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I:\INFRASTRUCTURE AND GROWTH TEAM\CIL\Local Priority Lists and Local Funding Applications\Checked Accounts by ward\New ward figures\June 25\"/>
    </mc:Choice>
  </mc:AlternateContent>
  <xr:revisionPtr revIDLastSave="0" documentId="8_{C39668B3-56A9-49BB-9C93-E0E2115B8972}" xr6:coauthVersionLast="47" xr6:coauthVersionMax="47" xr10:uidLastSave="{00000000-0000-0000-0000-000000000000}"/>
  <bookViews>
    <workbookView xWindow="28680" yWindow="-120" windowWidth="29040" windowHeight="15720" xr2:uid="{00000000-000D-0000-FFFF-FFFF00000000}"/>
  </bookViews>
  <sheets>
    <sheet name="Ward summary" sheetId="5" r:id="rId1"/>
    <sheet name="Projects since May 22" sheetId="3" r:id="rId2"/>
  </sheets>
  <definedNames>
    <definedName name="_xlnm._FilterDatabase" localSheetId="1" hidden="1">'Projects since May 22'!$A$1:$XEW$295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5" l="1"/>
  <c r="E247" i="3"/>
  <c r="E231" i="3"/>
  <c r="E205" i="3"/>
  <c r="E165" i="3"/>
  <c r="E153" i="3"/>
  <c r="E109" i="3"/>
  <c r="E21" i="3"/>
  <c r="E185" i="3" l="1"/>
  <c r="E284" i="3" l="1"/>
  <c r="E88" i="3"/>
  <c r="E75" i="3"/>
  <c r="E32" i="3"/>
  <c r="E296" i="3" l="1"/>
  <c r="E173" i="3"/>
  <c r="E69" i="3"/>
  <c r="E287" i="3" l="1"/>
  <c r="E123" i="3"/>
  <c r="E4" i="5" l="1"/>
  <c r="E5" i="5"/>
  <c r="E6" i="5"/>
  <c r="E7" i="5"/>
  <c r="E8" i="5"/>
  <c r="E9" i="5"/>
  <c r="E10" i="5"/>
  <c r="E11" i="5"/>
  <c r="E12" i="5"/>
  <c r="E13" i="5"/>
  <c r="E14" i="5"/>
  <c r="E15" i="5"/>
  <c r="E16" i="5"/>
  <c r="E17" i="5"/>
  <c r="E18" i="5"/>
  <c r="E19" i="5"/>
  <c r="E20" i="5"/>
  <c r="E22" i="5"/>
  <c r="E42" i="3" l="1"/>
  <c r="E3" i="5" l="1"/>
  <c r="E23" i="5" s="1"/>
</calcChain>
</file>

<file path=xl/sharedStrings.xml><?xml version="1.0" encoding="utf-8"?>
<sst xmlns="http://schemas.openxmlformats.org/spreadsheetml/2006/main" count="9210" uniqueCount="745">
  <si>
    <t>Reference</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</si>
  <si>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</si>
  <si>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</si>
  <si>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</si>
  <si>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</si>
  <si>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</si>
  <si>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</si>
  <si>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</si>
  <si>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</si>
  <si>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</si>
  <si>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</si>
  <si>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</si>
  <si>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</si>
  <si>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</si>
  <si>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</si>
  <si>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</si>
  <si>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</si>
  <si>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</si>
  <si>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</si>
  <si>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</si>
  <si>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</si>
  <si>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</si>
  <si>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</si>
  <si>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</si>
  <si>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</si>
  <si>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</si>
  <si>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</si>
  <si>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</si>
  <si>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</si>
  <si>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</si>
  <si>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</si>
  <si>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</si>
  <si>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</si>
  <si>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</si>
  <si>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</si>
  <si>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</si>
  <si>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</si>
  <si>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</si>
  <si>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</si>
  <si>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</si>
  <si>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</si>
  <si>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</si>
  <si>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</si>
  <si>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</si>
  <si>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</si>
  <si>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</si>
  <si>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</si>
  <si>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</si>
  <si>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</si>
  <si>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</si>
  <si>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</si>
  <si>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</si>
  <si>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</si>
  <si>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</si>
  <si>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</si>
  <si>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LCIL390</t>
  </si>
  <si>
    <t>Abbey Community Centre Fit Out</t>
  </si>
  <si>
    <t>Abbey Community Centre, 172 Belsize Road, London NW6 4BJ</t>
  </si>
  <si>
    <t>LCIL390a</t>
  </si>
  <si>
    <t>LCIL392</t>
  </si>
  <si>
    <t>Somers Town Youth Project</t>
  </si>
  <si>
    <t>LCIL394</t>
  </si>
  <si>
    <t>Rousden Street Highways Improvements</t>
  </si>
  <si>
    <t>Rousden Street, Camden Square, NW1</t>
  </si>
  <si>
    <t>LCIL395</t>
  </si>
  <si>
    <t>West Hampstead Cycle Hangars 12</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</si>
  <si>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</si>
  <si>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</si>
  <si>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</si>
  <si>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</si>
  <si>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</si>
  <si>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</si>
  <si>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</si>
  <si>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</si>
  <si>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</si>
  <si>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</si>
  <si>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</si>
  <si>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</si>
  <si>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</si>
  <si>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</si>
  <si>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</si>
  <si>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</si>
  <si>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</si>
  <si>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</si>
  <si>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</si>
  <si>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</si>
  <si>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</si>
  <si>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</si>
  <si>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</si>
  <si>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</si>
  <si>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</si>
  <si>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</si>
  <si>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</si>
  <si>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</si>
  <si>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</si>
  <si>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</si>
  <si>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</si>
  <si>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</si>
  <si>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</si>
  <si>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</si>
  <si>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</si>
  <si>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</si>
  <si>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</si>
  <si>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</si>
  <si>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</si>
  <si>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</si>
  <si>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</si>
  <si>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</si>
  <si>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</si>
  <si>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</si>
  <si>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</si>
  <si>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</si>
  <si>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</si>
  <si>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</si>
  <si>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</si>
  <si>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</si>
  <si>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</si>
  <si>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</si>
  <si>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</si>
  <si>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</si>
  <si>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</si>
  <si>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</si>
  <si>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</si>
  <si>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</si>
  <si>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</si>
  <si>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</si>
  <si>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</si>
  <si>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</si>
  <si>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</si>
  <si>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</si>
  <si>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</si>
  <si>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</si>
  <si>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</si>
  <si>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</si>
  <si>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</si>
  <si>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</si>
  <si>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</si>
  <si>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</si>
  <si>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</si>
  <si>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</si>
  <si>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</si>
  <si>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</si>
  <si>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</si>
  <si>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</si>
  <si>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</si>
  <si>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</si>
  <si>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</si>
  <si>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</si>
  <si>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</si>
  <si>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</si>
  <si>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</si>
  <si>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</si>
  <si>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</si>
  <si>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</si>
  <si>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</si>
  <si>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</si>
  <si>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</si>
  <si>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</si>
  <si>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</si>
  <si>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</si>
  <si>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</si>
  <si>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</si>
  <si>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</si>
  <si>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</si>
  <si>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</si>
  <si>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</si>
  <si>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</si>
  <si>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</si>
  <si>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</si>
  <si>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</si>
  <si>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</si>
  <si>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</si>
  <si>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</si>
  <si>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</si>
  <si>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</si>
  <si>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</si>
  <si>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</si>
  <si>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</si>
  <si>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</si>
  <si>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</si>
  <si>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</si>
  <si>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</si>
  <si>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</si>
  <si>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</si>
  <si>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</si>
  <si>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</si>
  <si>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</si>
  <si>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</si>
  <si>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</si>
  <si>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</si>
  <si>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</si>
  <si>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</si>
  <si>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</si>
  <si>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</si>
  <si>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</si>
  <si>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</si>
  <si>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</si>
  <si>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</si>
  <si>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</si>
  <si>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</si>
  <si>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</si>
  <si>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</si>
  <si>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</si>
  <si>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</si>
  <si>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</si>
  <si>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</si>
  <si>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</si>
  <si>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</si>
  <si>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</si>
  <si>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</si>
  <si>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</si>
  <si>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</si>
  <si>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</si>
  <si>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</si>
  <si>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</si>
  <si>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</si>
  <si>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</si>
  <si>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</si>
  <si>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</si>
  <si>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</si>
  <si>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</si>
  <si>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</si>
  <si>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</si>
  <si>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</si>
  <si>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Somers Town Community Gardening 2023</t>
  </si>
  <si>
    <t>LCIL462</t>
  </si>
  <si>
    <t>BSCC Increased Capacity</t>
  </si>
  <si>
    <t>LCIL456</t>
  </si>
  <si>
    <t>New Horizon, 68 Chalton Street, London NW1 1JR</t>
  </si>
  <si>
    <t>Somers Town Festival 2023</t>
  </si>
  <si>
    <t>LCIL467</t>
  </si>
  <si>
    <t>LCIL460WH</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</si>
  <si>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</si>
  <si>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</si>
  <si>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</si>
  <si>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</si>
  <si>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</si>
  <si>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</si>
  <si>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</si>
  <si>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</si>
  <si>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</si>
  <si>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</si>
  <si>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</si>
  <si>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</si>
  <si>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</si>
  <si>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</si>
  <si>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</si>
  <si>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</si>
  <si>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</si>
  <si>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</si>
  <si>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</si>
  <si>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</si>
  <si>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</si>
  <si>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</si>
  <si>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</si>
  <si>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</si>
  <si>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</si>
  <si>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</si>
  <si>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</si>
  <si>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</si>
  <si>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</si>
  <si>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</si>
  <si>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</si>
  <si>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</si>
  <si>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</si>
  <si>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</si>
  <si>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LCIL500</t>
  </si>
  <si>
    <t>Camden Town Bicycle Maintenance</t>
  </si>
  <si>
    <t>LCIL502</t>
  </si>
  <si>
    <t>Camden Metrobox</t>
  </si>
  <si>
    <t>London School of Mosaic, 181 Mansfield Road, London, NW3 2HP</t>
  </si>
  <si>
    <t>LCIL477</t>
  </si>
  <si>
    <t>Our Lady of Hal Church Steps</t>
  </si>
  <si>
    <t>Our Lady of Hal Church, 165 Arlington Road, Camden Town NW1 7EX</t>
  </si>
  <si>
    <t>LCIL513</t>
  </si>
  <si>
    <t>LCIL514</t>
  </si>
  <si>
    <t>Haverstock Salvation Army</t>
  </si>
  <si>
    <t>LCIL253c</t>
  </si>
  <si>
    <t>Brookfield Christmas Hope and Joy</t>
  </si>
  <si>
    <t>JNCT ST ALBANS RD/CROFTDOWN RD</t>
  </si>
  <si>
    <t>LCIL412a</t>
  </si>
  <si>
    <t>Holly Lodge Winter Festive Events</t>
  </si>
  <si>
    <t>LCIL499</t>
  </si>
  <si>
    <t>Red Lion Square Estate Bulk Room</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</si>
  <si>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</si>
  <si>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</si>
  <si>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</si>
  <si>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</si>
  <si>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</si>
  <si>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</si>
  <si>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</si>
  <si>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</si>
  <si>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</si>
  <si>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</si>
  <si>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</si>
  <si>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</si>
  <si>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</si>
  <si>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</si>
  <si>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</si>
  <si>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</si>
  <si>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</si>
  <si>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</si>
  <si>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</si>
  <si>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</si>
  <si>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</si>
  <si>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</si>
  <si>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</si>
  <si>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</si>
  <si>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</si>
  <si>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</si>
  <si>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</si>
  <si>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</si>
  <si>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</si>
  <si>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</si>
  <si>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</si>
  <si>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</si>
  <si>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</si>
  <si>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</si>
  <si>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</si>
  <si>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</si>
  <si>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</si>
  <si>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</si>
  <si>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</si>
  <si>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</si>
  <si>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</si>
  <si>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</si>
  <si>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</si>
  <si>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</si>
  <si>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</si>
  <si>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</si>
  <si>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</si>
  <si>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</si>
  <si>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</si>
  <si>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</si>
  <si>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</si>
  <si>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</si>
  <si>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</si>
  <si>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</si>
  <si>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</si>
  <si>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</si>
  <si>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</si>
  <si>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</si>
  <si>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</si>
  <si>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</si>
  <si>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</si>
  <si>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</si>
  <si>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</si>
  <si>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</si>
  <si>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</si>
  <si>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</si>
  <si>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</si>
  <si>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</si>
  <si>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</si>
  <si>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</si>
  <si>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</si>
  <si>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</si>
  <si>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</si>
  <si>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</si>
  <si>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</si>
  <si>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</si>
  <si>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</si>
  <si>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</si>
  <si>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</si>
  <si>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</si>
  <si>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</si>
  <si>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</si>
  <si>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</si>
  <si>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</si>
  <si>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</si>
  <si>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</si>
  <si>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</si>
  <si>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</si>
  <si>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</si>
  <si>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</si>
  <si>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</si>
  <si>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</si>
  <si>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</si>
  <si>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</si>
  <si>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</si>
  <si>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</si>
  <si>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</si>
  <si>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</si>
  <si>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</si>
  <si>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</si>
  <si>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</si>
  <si>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</si>
  <si>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</si>
  <si>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</si>
  <si>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</si>
  <si>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</si>
  <si>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</si>
  <si>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</si>
  <si>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</si>
  <si>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</si>
  <si>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</si>
  <si>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</si>
  <si>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</si>
  <si>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</si>
  <si>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</si>
  <si>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</si>
  <si>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</si>
  <si>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Age UK Camden, Great Croft Resource Centre, Cromer Street, KIng's Cross. WC1H 8LF</t>
  </si>
  <si>
    <t>KIng's Cross</t>
  </si>
  <si>
    <t xml:space="preserve">KIng's Cross </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</si>
  <si>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</si>
  <si>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</si>
  <si>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</si>
  <si>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</si>
  <si>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</si>
  <si>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</si>
  <si>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</si>
  <si>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</si>
  <si>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LCIL552</t>
  </si>
  <si>
    <t>Swiss Cottage Community Centre, 19 Winchester Road, London NW3 3NR</t>
  </si>
  <si>
    <t>Swiss Cottage Community Centre Building Investment</t>
  </si>
  <si>
    <t>LCIL555</t>
  </si>
  <si>
    <t>LCIL546</t>
  </si>
  <si>
    <t>Edith Neville Primary School and Family Centre, 85 Polygon Road, London NW1 1HQ</t>
  </si>
  <si>
    <t>Edith Neville Families First</t>
  </si>
  <si>
    <t>LCIL029b</t>
  </si>
  <si>
    <t>LCIL419HCG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</si>
  <si>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</si>
  <si>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</si>
  <si>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</si>
  <si>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</si>
  <si>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</si>
  <si>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</si>
  <si>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</si>
  <si>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</si>
  <si>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</si>
  <si>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</si>
  <si>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</si>
  <si>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</si>
  <si>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</si>
  <si>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</si>
  <si>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</si>
  <si>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</si>
  <si>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</si>
  <si>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</si>
  <si>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</si>
  <si>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</si>
  <si>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</si>
  <si>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</si>
  <si>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</si>
  <si>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</si>
  <si>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</si>
  <si>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</si>
  <si>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LABS House, 15-19 Bloomsbury Way, London WC1A 2TH</t>
  </si>
  <si>
    <t>Lens to the Runway Season 2 Exhibition Costs</t>
  </si>
  <si>
    <t>LCIL576</t>
  </si>
  <si>
    <t>Camden Square Play Centre, Murray Street, London NW1 9RE</t>
  </si>
  <si>
    <t>Camden Square Play Centre Investment</t>
  </si>
  <si>
    <t>LCIL577</t>
  </si>
  <si>
    <t>Holborn Library, Theobolds Road, WC1N</t>
  </si>
  <si>
    <t>Holborn Library Community Space</t>
  </si>
  <si>
    <t>LCIL580</t>
  </si>
  <si>
    <t>Kings Cross Ward, London WC1H</t>
  </si>
  <si>
    <t>King's Cross Community Champions</t>
  </si>
  <si>
    <t>LCIL558</t>
  </si>
  <si>
    <t>Chalton Street between Euston Road and Phoenix Road, London NW1 1JH</t>
  </si>
  <si>
    <t>Chalton Street Festive Lights 2024</t>
  </si>
  <si>
    <t>LCIL581</t>
  </si>
  <si>
    <t>The Bengali Education Centre Running Costs 2024</t>
  </si>
  <si>
    <t>LCIL563</t>
  </si>
  <si>
    <t>Somers Town Community Kitchen Running Costs</t>
  </si>
  <si>
    <t>LCIL557</t>
  </si>
  <si>
    <t>Hampstead Theatre, Eton Avenue NW3</t>
  </si>
  <si>
    <t>Hampstead Theatre Hampstead Local</t>
  </si>
  <si>
    <t>LCIL573</t>
  </si>
  <si>
    <t>PACE Under 5's Drop In Fortune Green</t>
  </si>
  <si>
    <t>LCIL583</t>
  </si>
  <si>
    <t>Croftway, London NW3</t>
  </si>
  <si>
    <t>Refurbishment of Croft Way</t>
  </si>
  <si>
    <t>LCIL040a</t>
  </si>
  <si>
    <t>Malden Sports Pitch, Malden Road, London NW5 4HS
Haverstock School, 24 Haverstock Hill, Chalk Farm, London NW3 2BQ
Rhyl Community Primary School, Rhyl Street, London NW5 3HB 
MPE Community Centre, Maitland Park Villas, London NW3 2ET
Maitland Park Estate, London NW3 2EG
The Thanet Youth &amp; Community Centre, Malden Hall, Herbert Street, London NW5 4HD</t>
  </si>
  <si>
    <t>Haverstock Community Health &amp; Wellbeing Programme</t>
  </si>
  <si>
    <t>LCIL568</t>
  </si>
  <si>
    <t>Newton Street, London WC2B</t>
  </si>
  <si>
    <t>Newton Street HLN STARter Project</t>
  </si>
  <si>
    <t>LCIL574</t>
  </si>
  <si>
    <t>LCIL544</t>
  </si>
  <si>
    <t>The Listening Space, Caversham Group Practice, 4 Peckwater Street, London, NW5 2UP</t>
  </si>
  <si>
    <t>Kentish Town River of Hope Programme</t>
  </si>
  <si>
    <t>LCIL579</t>
  </si>
  <si>
    <t>King’s Cross Academy, 4 Woolstonecraft Street, Camden, N1C 4BT</t>
  </si>
  <si>
    <t>King's Cross Academy The EYFS Village</t>
  </si>
  <si>
    <t>LCIL559</t>
  </si>
  <si>
    <t>Hampstead theatre, Eton Avenue, London NW3</t>
  </si>
  <si>
    <t>Hampstead Theatre Hampstead Local Primrose Hill</t>
  </si>
  <si>
    <t>LCIL573PH</t>
  </si>
  <si>
    <t>Primrose Hill Community Library, Sharpleshall Street, NW1</t>
  </si>
  <si>
    <t>Primrose Hill Library Running Costs 2024</t>
  </si>
  <si>
    <t>LCIL562</t>
  </si>
  <si>
    <t>Christ Church Primary School Playground</t>
  </si>
  <si>
    <t>LCIL572</t>
  </si>
  <si>
    <t>LCIL419a</t>
  </si>
  <si>
    <t>Grafton Way Bulk Room</t>
  </si>
  <si>
    <t>LCIL590</t>
  </si>
  <si>
    <t>Castlehaven Community Association Camden Town</t>
  </si>
  <si>
    <t>LCIL602CT</t>
  </si>
  <si>
    <t>LCIL571</t>
  </si>
  <si>
    <t>Weavers Way Traffic Barrier</t>
  </si>
  <si>
    <t>LCIL586</t>
  </si>
  <si>
    <t>Coronation Gardens Primrose Hill Primary School</t>
  </si>
  <si>
    <t>LCIL603</t>
  </si>
  <si>
    <t>Castlehaven Community Centre Health Haven Primrose Hill</t>
  </si>
  <si>
    <t>LCIL602</t>
  </si>
  <si>
    <t>Primrose Hill Bikehangars</t>
  </si>
  <si>
    <t>LCIL599</t>
  </si>
  <si>
    <t>LCIL601</t>
  </si>
  <si>
    <t>Coopers Lane Estate Gates</t>
  </si>
  <si>
    <t>LCIL585</t>
  </si>
  <si>
    <t>Somers Town Community Gardener 2024 25</t>
  </si>
  <si>
    <t>LCIL569</t>
  </si>
  <si>
    <t>Coopers Lane</t>
  </si>
  <si>
    <t>Castlehaven Community Centre  Haven Primrose Hill</t>
  </si>
  <si>
    <t>Name/Description,</t>
  </si>
  <si>
    <t>Chalcot Road x 2, Fellows Road x 2, Gloucester Avenue x 2, King Henry's Road x 2</t>
  </si>
  <si>
    <t>Primrose Hill Primary School</t>
  </si>
  <si>
    <t>Red Lion Estate, Holborn</t>
  </si>
  <si>
    <t>Grafton Way, Bloomsbury WC1X</t>
  </si>
  <si>
    <t>Various locations including Somers Town Community Sports Centre, 136 Chalton St, London NW1 1RX See application form for other venues</t>
  </si>
  <si>
    <t>Boroughwide</t>
  </si>
  <si>
    <t>LCIL584</t>
  </si>
  <si>
    <t>Antrim Gardens, Belsize Park, NW3</t>
  </si>
  <si>
    <t>Antrim Gardens Green Space Improvements</t>
  </si>
  <si>
    <t>Red Lion Estate Bulk Room</t>
  </si>
  <si>
    <t>Weavers Way</t>
  </si>
  <si>
    <t>Third Age Project, Cumberland Market,London NW1</t>
  </si>
  <si>
    <t xml:space="preserve">Third Age Projects- Empowering Older Adults through Festive Connection </t>
  </si>
  <si>
    <t>Statue Locations:
•Russell Square
•Tavistock Square
•Bloomsbury Square
•Cartwright Gardens</t>
  </si>
  <si>
    <t>RePresent Bloomsbury</t>
  </si>
  <si>
    <t>LCIL607</t>
  </si>
  <si>
    <t>Frognal ward</t>
  </si>
  <si>
    <t>Frognal Bikehangars</t>
  </si>
  <si>
    <t>LCIL595</t>
  </si>
  <si>
    <t>Haverstock Bikehangars</t>
  </si>
  <si>
    <t>LCIL596</t>
  </si>
  <si>
    <t>Holly Lodge Winter Festive Events 2024</t>
  </si>
  <si>
    <t>LCIL606</t>
  </si>
  <si>
    <t>Ingestre Woods, adjacent to Community TRA Hall, Ingestre Road, London NW5 1UX</t>
  </si>
  <si>
    <t>Ingestre Woods Restoration Project</t>
  </si>
  <si>
    <t>LCIL604</t>
  </si>
  <si>
    <t>Kentish Town North Bikehangars</t>
  </si>
  <si>
    <t>LCIL589</t>
  </si>
  <si>
    <t>Kilburn Bikehangars</t>
  </si>
  <si>
    <t>LCIL597</t>
  </si>
  <si>
    <t>LCIL598</t>
  </si>
  <si>
    <t>St Pauls Primary School, Elsworthy Road NW3</t>
  </si>
  <si>
    <t>St Pauls Playground Improvements</t>
  </si>
  <si>
    <t>LCIL610</t>
  </si>
  <si>
    <t>St Marys Church and Community Hall
Elsworthy Road, NW1</t>
  </si>
  <si>
    <t>St Marys Community Hall Renovation</t>
  </si>
  <si>
    <t>LCIL608</t>
  </si>
  <si>
    <t>South Hampstead Bikehangars</t>
  </si>
  <si>
    <t>LCIL609</t>
  </si>
  <si>
    <t>SPCA, 67 Plender Street, London NW1 0LB</t>
  </si>
  <si>
    <t>SPCA Wellbeing Programme 2024</t>
  </si>
  <si>
    <t>LCIL592</t>
  </si>
  <si>
    <t xml:space="preserve">
</t>
  </si>
  <si>
    <t>n/a</t>
  </si>
  <si>
    <t xml:space="preserve">Castlehaven Community Park, 21 Castlehaven Road, London </t>
  </si>
  <si>
    <t>Red Lion Estate, Holborn WC1N</t>
  </si>
  <si>
    <t>Art Bytes 2025</t>
  </si>
  <si>
    <t>LCIL617CT</t>
  </si>
  <si>
    <t>Various streets in RedFrog</t>
  </si>
  <si>
    <t>Tiled Street Signs Frognal Tranche Two</t>
  </si>
  <si>
    <t>LCIL624</t>
  </si>
  <si>
    <t>Human Utopia Haverstock school</t>
  </si>
  <si>
    <t>LCIL616</t>
  </si>
  <si>
    <t>Haverstock School Activities Week</t>
  </si>
  <si>
    <t>LCIL612</t>
  </si>
  <si>
    <t>Various locations within the ward</t>
  </si>
  <si>
    <t>Private Sector Project Worker Haverstock</t>
  </si>
  <si>
    <t>LCIL618H</t>
  </si>
  <si>
    <t>Kentish Town Road - various locations</t>
  </si>
  <si>
    <t>Kentish Town Christmas Lights 2025-2027</t>
  </si>
  <si>
    <t>LCIL587KTN</t>
  </si>
  <si>
    <t>Kentish Town Christmas Lights 2025</t>
  </si>
  <si>
    <t>LCIL587KTS</t>
  </si>
  <si>
    <t>Private Rented Sector Information Outreach Worker</t>
  </si>
  <si>
    <t>LCIL618PH</t>
  </si>
  <si>
    <t>Art Bytes 2025 Primrose Hill</t>
  </si>
  <si>
    <t>LCIL617PH</t>
  </si>
  <si>
    <t>Polygon Road, Somers Town NW1</t>
  </si>
  <si>
    <t>Polygon Road Open Space</t>
  </si>
  <si>
    <t>LCIL621</t>
  </si>
  <si>
    <t>West Hampstead ward - various locations</t>
  </si>
  <si>
    <t>West Hampstead Senior Area Monitoring Officer 2025</t>
  </si>
  <si>
    <t>LCIL611</t>
  </si>
  <si>
    <t>KIng's Cross Brunswick Neighbourhood Association (KCBNA) Marchmont Community Centre,62 Marchmont Street, London WC1N 1AB</t>
  </si>
  <si>
    <t>THE SALVATION ARMY, 10-16 HAVERSTOCK HILL, CAMDEN, LONDON, NW3 2BL</t>
  </si>
  <si>
    <t>The Pirate Castle, Gilbeys Wharf, Oval Road, London NW1 7EA</t>
  </si>
  <si>
    <t>YES Outdoors c/o Voluntary Action Islington, Pentonville Road, London, N1 9PJ</t>
  </si>
  <si>
    <t>The Pirate Castle, Gilbeys Wharf, Oval Road,  London NW1 7EA</t>
  </si>
  <si>
    <t>Maiden Lane Community Centre, 156 St. Pauls Crescent, London NW1 9XZ and St Pancras Way Estate, Tenants and Residents Hall, St Pancras Way Estate, St Pancras Way, London NW1 9HT</t>
  </si>
  <si>
    <t>1. Burghley Road  1 cycle hangar, 2. Evangelist Road  1 cycle hangar. 3. Oakford Road  1 cycle hangar.</t>
  </si>
  <si>
    <t>Somers Town Community Association, 150 Ossulston Street, London, NW1 1EE</t>
  </si>
  <si>
    <t>128A Chalton Street, NW1 1RX</t>
  </si>
  <si>
    <t>LCIL593</t>
  </si>
  <si>
    <t>Belsize CCTV Cameras</t>
  </si>
  <si>
    <t>Various locations</t>
  </si>
  <si>
    <t>LCIL588</t>
  </si>
  <si>
    <t>Bloomsbury Bikehangars</t>
  </si>
  <si>
    <t xml:space="preserve">Various locations </t>
  </si>
  <si>
    <t>Regent's Park</t>
  </si>
  <si>
    <t>Regent's Park Fire Drop Gerda Box Covers</t>
  </si>
  <si>
    <t>Regent's Park Hopscotch - Women and Girls Support Project</t>
  </si>
  <si>
    <t>Stories of Regent's Park Estate Story Trail</t>
  </si>
  <si>
    <t>14 locations around Regent's Park Estate and Regents Place, for example Clarence Gardens, London NW1 3LH</t>
  </si>
  <si>
    <t>Fortune Green Playcentre, Fortune Green,</t>
  </si>
  <si>
    <t>Hampstead Town Ward, Frognal and Fitzjohns Ward, London NW3</t>
  </si>
  <si>
    <t>Holy Trinity and St Silas Primary School, Hawley Primary School</t>
  </si>
  <si>
    <t>Haverstock School, 24 Haverstock Hill, Chalk Farm, London 
NW3 2BQ</t>
  </si>
  <si>
    <t>1.Broadhurst Gardens x1, 2.Cleve Road x1, 3.Priory Road x1</t>
  </si>
  <si>
    <t>Camden Peoples Theatre, Hampstead Road NW1</t>
  </si>
  <si>
    <t>Christ Church CE Primary School, 1-3 Redhill Street, London, NW1 4BD</t>
  </si>
  <si>
    <t>1.Ampton Place x 2, 2.Cromer Street x 2, 3.Harrison Street x 2</t>
  </si>
  <si>
    <t>Hopscotch Womens Centre, 50-52 Hampstead Road, London, NW1 2PY</t>
  </si>
  <si>
    <t>1.Dynham Road – 1 hangar, 2.Kingsgate Road – 2 hangars, 3.Messina Avenue – 2 hangars</t>
  </si>
  <si>
    <t>1.Crogsland Road x2 2.Eton Road x2, 3.Marsden Street x2, 4.Parkhill Road x2, 5.Rhyl Street x2, 6.Talacre Road x2</t>
  </si>
  <si>
    <t>Haverstock School, 24 Haverstock Hill, London NW3 2BQ</t>
  </si>
  <si>
    <t>Haverstock School, 24 Haverstock Hill, London,NW3 2BQ</t>
  </si>
  <si>
    <t xml:space="preserve">1.Countess Road – 2 hangars, 2.Falkland Road – 2 hangars, 3.Lady Margaret Road – 2 hangars, 4.Raveley Street – 2 hangars, </t>
  </si>
  <si>
    <t>Iverson Road, NW6 2HE,        
Hemstal Road, NW6 2AN                       
Loveridge Road, NW6 2DT</t>
  </si>
  <si>
    <t>KIng'sgate Road, London NW6 4TB, Mazenod Avenue, London NW6 4LR, Smyrna Road, London NW6 4LY, Gascony Avenue, London 4ND, Messina Avenue, London NW6 4LG, Cotleigh Road, London NW6 2NP, Dynham Road, London NW6 2NS</t>
  </si>
  <si>
    <t>St. Marys Centre Community Trust, St Marys Centre, Elsworthy Road, NW3 3DJ</t>
  </si>
  <si>
    <t>Available 8th May 2025</t>
  </si>
  <si>
    <t>Belsize Library, Antrim Grove NW3</t>
  </si>
  <si>
    <t>Reading and Literacy Programme Belsize</t>
  </si>
  <si>
    <t>LCIL637</t>
  </si>
  <si>
    <t>Belsize Community Library, Antrim Grove, London NW3 4XP</t>
  </si>
  <si>
    <t>Gathering Leaves Hong Kong Library Project</t>
  </si>
  <si>
    <t>LCIL635</t>
  </si>
  <si>
    <t>Wac Arts, Old Town Hall, 213 Haverstock Hill, London NW3 4QP</t>
  </si>
  <si>
    <t>Wac Arts Connected Creative Communities</t>
  </si>
  <si>
    <t>LCIL629</t>
  </si>
  <si>
    <t>Belsize Town Spot Extension</t>
  </si>
  <si>
    <t>LCIL628</t>
  </si>
  <si>
    <t>LCIL654BE</t>
  </si>
  <si>
    <t>LCIL654BL</t>
  </si>
  <si>
    <t>LCIL654FG</t>
  </si>
  <si>
    <t>LCIL654F</t>
  </si>
  <si>
    <t>LCIL654HT</t>
  </si>
  <si>
    <t>LCIL654H</t>
  </si>
  <si>
    <t>Talacre Playcentre, Adventure Building, Wilkin Street, NW5 3AG</t>
  </si>
  <si>
    <t>Talacre Playcentre Outdoor Space Refurbishments</t>
  </si>
  <si>
    <t>LCIL636</t>
  </si>
  <si>
    <t>LCIL654HCG</t>
  </si>
  <si>
    <t>Holborn Library</t>
  </si>
  <si>
    <t>Reading and Literacy Programme Holborn and CG</t>
  </si>
  <si>
    <t>LCIL637HCG</t>
  </si>
  <si>
    <t>Seven Dials Playhouse, 1A Tower Street, London WC2H 9NP</t>
  </si>
  <si>
    <t>Seven Dials Playhouse Community Engagement Project</t>
  </si>
  <si>
    <t>LCIL619</t>
  </si>
  <si>
    <t>LCIL654KTN</t>
  </si>
  <si>
    <t>LCIL637KTN</t>
  </si>
  <si>
    <t>LCIL654K</t>
  </si>
  <si>
    <t>Reading and Literacy Programme Kilburn</t>
  </si>
  <si>
    <t>LCIL637KIL</t>
  </si>
  <si>
    <t>SHAK, 109 Rowley Way, London NW8 0WS</t>
  </si>
  <si>
    <t>Supporting Kilburn Community Inclusion &amp; Wellbeing</t>
  </si>
  <si>
    <t>LCIL623</t>
  </si>
  <si>
    <t>Changing Rooms, Kilburn Grange Park, Kilburn London NW6 4LD</t>
  </si>
  <si>
    <t>Kilburn Grange Park Toilets Pilot Opening &amp; Learning</t>
  </si>
  <si>
    <t>LCIL614</t>
  </si>
  <si>
    <t>LCIL654KC</t>
  </si>
  <si>
    <t>Pancras Square Library, NC1</t>
  </si>
  <si>
    <t>Reading and Literacy Programme Kings Cross</t>
  </si>
  <si>
    <t>LCIL637KX</t>
  </si>
  <si>
    <t>Corams Fields Junior Play Zone Redevelopment</t>
  </si>
  <si>
    <t>LCIL622KC</t>
  </si>
  <si>
    <t>King's Cross Academy, 4 Woolstonecraft Street, Camden, N1C 4BT</t>
  </si>
  <si>
    <t>King's Cross Academy The EYFS Village Top Up</t>
  </si>
  <si>
    <t>LCIL559b</t>
  </si>
  <si>
    <t>LCIL654PH</t>
  </si>
  <si>
    <t>Regents Park Road, Primrose Hill, NW1</t>
  </si>
  <si>
    <t>Regents Park Road Transport Improvements</t>
  </si>
  <si>
    <t>LCIL627</t>
  </si>
  <si>
    <t>The Winchester Project, Old Winchester Arms, 21 Winchester Road, London NW3 3NR</t>
  </si>
  <si>
    <t>The Winch External Building Repairs</t>
  </si>
  <si>
    <t>LCIL575</t>
  </si>
  <si>
    <t>LCIL654RP</t>
  </si>
  <si>
    <t>Oakley Square Gardens, Regents Park, NW1</t>
  </si>
  <si>
    <t>Oakley Square Gardens Green Space Improvements</t>
  </si>
  <si>
    <t>LCIL634</t>
  </si>
  <si>
    <t>Fairfield Play Centre, Mary Terrace, London NW1 7LR</t>
  </si>
  <si>
    <t>Fairfield Playcentre Under 5s Drop-In</t>
  </si>
  <si>
    <t>LCIL582</t>
  </si>
  <si>
    <t>LCIL654SPST</t>
  </si>
  <si>
    <t>St Pancras Library, St Pancras Road, N1C</t>
  </si>
  <si>
    <t>LCIL637STP</t>
  </si>
  <si>
    <t>LCIL622HCG</t>
  </si>
  <si>
    <t>Primrose Hill Library, Regents Park Road, NW1</t>
  </si>
  <si>
    <t>Reading and Literacy Programme Primrose Hill</t>
  </si>
  <si>
    <t>LCIL637PH</t>
  </si>
  <si>
    <t>Cost of Living Contribution</t>
  </si>
  <si>
    <t>Somers Town Community Association, 150 Ossulston Street, London NW1 1EE; and Somers Town Youth Centre, 125 Chalton Street, London NW1 1QX</t>
  </si>
  <si>
    <t>Contribution to create a fund for cost of living projects</t>
  </si>
  <si>
    <t>Camden Art Bytes 2023/24</t>
  </si>
  <si>
    <t>Cost of Living Fund Camden Town Supplement</t>
  </si>
  <si>
    <t>Cost of LIving Community Response Fund April 2025</t>
  </si>
  <si>
    <t>Contribution to  create a fund for cost of living projects</t>
  </si>
  <si>
    <t>Reading and Literacy Programme Kentish Town North</t>
  </si>
  <si>
    <t>King's Cross Bikehangars</t>
  </si>
  <si>
    <t>King's Cross Hopscotch Women and Girls Support Project</t>
  </si>
  <si>
    <t>Kingsland Estate Greening Project</t>
  </si>
  <si>
    <t>Kingsland Estate, London NW8 7QJ</t>
  </si>
  <si>
    <t>West Hampstead Enforcement Officer 2023 - 24</t>
  </si>
  <si>
    <t>Reading and Literacy Programme St Pancras and Somers Town</t>
  </si>
  <si>
    <t>LCIL613</t>
  </si>
  <si>
    <t>Abbey Community Centre Health &amp; Wellbeing Programme</t>
  </si>
  <si>
    <t>LCIL521</t>
  </si>
  <si>
    <t>West Hampstead Primary Rewilding</t>
  </si>
  <si>
    <t>West Hampstead Primary School, Dorfnell Street, NW6 1QL</t>
  </si>
  <si>
    <t>adjust total</t>
  </si>
  <si>
    <t>CAMDEN LOCAL COMMUNITY INFRASTRUCTURE LEVY 18th June 2025.</t>
  </si>
  <si>
    <t>Available 18th June 2025</t>
  </si>
  <si>
    <t>Belsize - various locations</t>
  </si>
  <si>
    <t>LCIL651</t>
  </si>
  <si>
    <t>Rhyl Community Primary School, Rhyl Street London NW5 3HB</t>
  </si>
  <si>
    <t>Rhyl Community Primary School Curriculum Enhancement</t>
  </si>
  <si>
    <t>LCIL653</t>
  </si>
  <si>
    <t>Dragon Hall, 17 Stukeley Street, London WC2B 5LL</t>
  </si>
  <si>
    <t>Dragon Hall Infrastructure Improvements</t>
  </si>
  <si>
    <t>LCIL534</t>
  </si>
  <si>
    <t>Children's Playpark adjacent/behind 1 to 4 of Hambrook Court, Ingestre Road, London NW5 1XB</t>
  </si>
  <si>
    <t>Ingestre Road Children's Park Fencing</t>
  </si>
  <si>
    <t>LCIL626</t>
  </si>
  <si>
    <t>Kings Cross</t>
  </si>
  <si>
    <t>Age UK Digital Inclusion Programme Kings Cross</t>
  </si>
  <si>
    <t>LCIL645</t>
  </si>
  <si>
    <t>Swiss Cottage Library</t>
  </si>
  <si>
    <t>Swiss at Sixty Heritage Film</t>
  </si>
  <si>
    <t>LCIL652</t>
  </si>
  <si>
    <t>Primrose Hill Community Centre, NW3</t>
  </si>
  <si>
    <t>ICANDANCE Primrose Hill</t>
  </si>
  <si>
    <t>LCIL649</t>
  </si>
  <si>
    <t>Primrose Hill Community Library</t>
  </si>
  <si>
    <t>Age UK Digital Inclusion Programme Primrose Hill</t>
  </si>
  <si>
    <t>LCIL644</t>
  </si>
  <si>
    <t>Corams Fields, Marchmont Community Centre</t>
  </si>
  <si>
    <t>Camden Mela Regents Park</t>
  </si>
  <si>
    <t>LCIL650</t>
  </si>
  <si>
    <t>Green School Travel Air Quality Monitor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</si>
</sst>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3" x14ac:knownFonts="1">
    <font>
      <sz val="11"/>
      <color rgb="FF000000"/>
      <name val="Calibri"/>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b/>
      <sz val="12"/>
      <name val="Arial"/>
      <family val="2"/>
    </font>
    <font>
      <sz val="11"/>
      <color rgb="FF000000"/>
      <name val="Arial"/>
      <family val="2"/>
    </font>
    <font>
      <sz val="11"/>
      <color rgb="FF000000"/>
      <name val="Calibri"/>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3" fillId="0" borderId="0"/>
  </cellStyleXfs>
  <cellXfs count="70">
    <xf numFmtId="0" fontId="0" fillId="0" borderId="0" xfId="0"/>
    <xf numFmtId="0" fontId="8" fillId="0" borderId="0" xfId="0" applyFont="1" applyAlignment="1">
      <alignment horizontal="left" vertical="top" wrapText="1"/>
    </xf>
    <xf numFmtId="0" fontId="7" fillId="4" borderId="1" xfId="1"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Alignment="1">
      <alignment horizontal="left" vertical="top" wrapText="1"/>
    </xf>
    <xf numFmtId="0" fontId="5" fillId="0" borderId="1" xfId="1" applyFont="1" applyBorder="1" applyAlignment="1">
      <alignment horizontal="left" vertical="top" wrapText="1"/>
    </xf>
    <xf numFmtId="6" fontId="6" fillId="0" borderId="1" xfId="1" applyNumberFormat="1" applyFont="1" applyBorder="1" applyAlignment="1">
      <alignment horizontal="left" vertical="top" wrapText="1"/>
    </xf>
    <xf numFmtId="0" fontId="5" fillId="4" borderId="1" xfId="1" applyFont="1" applyFill="1" applyBorder="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xf numFmtId="0" fontId="5" fillId="0" borderId="0" xfId="0" applyFont="1" applyAlignment="1">
      <alignment vertical="top" wrapText="1"/>
    </xf>
    <xf numFmtId="0" fontId="5" fillId="2" borderId="1" xfId="0" applyFont="1" applyFill="1" applyBorder="1" applyAlignment="1">
      <alignment vertical="top" wrapText="1"/>
    </xf>
    <xf numFmtId="164" fontId="5" fillId="3" borderId="1" xfId="0" applyNumberFormat="1"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14" fontId="6" fillId="0" borderId="1" xfId="0" applyNumberFormat="1" applyFont="1" applyBorder="1" applyAlignment="1">
      <alignment vertical="top"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6" fillId="0" borderId="1" xfId="0" applyFont="1" applyBorder="1" applyAlignment="1">
      <alignment vertical="top"/>
    </xf>
    <xf numFmtId="0" fontId="6" fillId="5" borderId="1" xfId="0" applyFont="1" applyFill="1" applyBorder="1" applyAlignment="1">
      <alignment vertical="top"/>
    </xf>
    <xf numFmtId="14" fontId="6" fillId="0" borderId="1" xfId="0" applyNumberFormat="1" applyFont="1" applyBorder="1" applyAlignment="1">
      <alignment vertical="top"/>
    </xf>
    <xf numFmtId="0" fontId="6" fillId="0" borderId="0" xfId="0" applyFont="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4" fontId="6" fillId="3" borderId="1" xfId="0" applyNumberFormat="1" applyFont="1" applyFill="1" applyBorder="1" applyAlignment="1">
      <alignment vertical="top"/>
    </xf>
    <xf numFmtId="14" fontId="5" fillId="3" borderId="1" xfId="0" applyNumberFormat="1" applyFont="1" applyFill="1" applyBorder="1" applyAlignment="1">
      <alignment vertical="top"/>
    </xf>
    <xf numFmtId="0" fontId="6" fillId="0" borderId="1" xfId="1" applyFont="1" applyBorder="1" applyAlignment="1">
      <alignment horizontal="left" vertical="top" wrapText="1"/>
    </xf>
    <xf numFmtId="164" fontId="5"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xf>
    <xf numFmtId="164" fontId="6" fillId="5" borderId="1" xfId="0" applyNumberFormat="1" applyFont="1" applyFill="1" applyBorder="1" applyAlignment="1">
      <alignment horizontal="left" vertical="top"/>
    </xf>
    <xf numFmtId="164" fontId="6" fillId="0" borderId="1" xfId="0" applyNumberFormat="1" applyFont="1" applyBorder="1" applyAlignment="1">
      <alignment horizontal="left" vertical="top"/>
    </xf>
    <xf numFmtId="164" fontId="6" fillId="0" borderId="0" xfId="0" applyNumberFormat="1" applyFont="1" applyAlignment="1">
      <alignment horizontal="left" vertical="top" wrapText="1"/>
    </xf>
    <xf numFmtId="164" fontId="6" fillId="0" borderId="1" xfId="0" applyNumberFormat="1" applyFont="1" applyBorder="1" applyAlignment="1">
      <alignment horizontal="left"/>
    </xf>
    <xf numFmtId="14" fontId="6" fillId="0" borderId="0" xfId="0" applyNumberFormat="1" applyFont="1"/>
    <xf numFmtId="0" fontId="5" fillId="2" borderId="2" xfId="0" applyFont="1" applyFill="1" applyBorder="1" applyAlignment="1">
      <alignment vertical="top" wrapText="1"/>
    </xf>
    <xf numFmtId="164" fontId="2" fillId="0" borderId="1" xfId="2" applyNumberFormat="1" applyFont="1" applyBorder="1" applyAlignment="1">
      <alignment horizontal="left" vertical="top" wrapText="1"/>
    </xf>
    <xf numFmtId="4" fontId="6" fillId="0" borderId="0" xfId="0" applyNumberFormat="1" applyFont="1"/>
    <xf numFmtId="0" fontId="5" fillId="0" borderId="0" xfId="0" applyFont="1" applyAlignment="1">
      <alignment vertical="top"/>
    </xf>
    <xf numFmtId="0" fontId="10" fillId="3" borderId="1" xfId="0" applyFont="1" applyFill="1" applyBorder="1" applyAlignment="1">
      <alignment vertical="top" wrapText="1"/>
    </xf>
    <xf numFmtId="164" fontId="10" fillId="3" borderId="1" xfId="0" applyNumberFormat="1" applyFont="1" applyFill="1" applyBorder="1" applyAlignment="1">
      <alignment vertical="top" wrapText="1"/>
    </xf>
    <xf numFmtId="164" fontId="10" fillId="3" borderId="1" xfId="0" applyNumberFormat="1" applyFont="1" applyFill="1" applyBorder="1" applyAlignment="1">
      <alignment horizontal="left" vertical="top" wrapText="1"/>
    </xf>
    <xf numFmtId="14" fontId="10" fillId="3" borderId="1" xfId="0" applyNumberFormat="1" applyFont="1" applyFill="1" applyBorder="1" applyAlignment="1">
      <alignment vertical="top" wrapText="1"/>
    </xf>
    <xf numFmtId="0" fontId="5" fillId="0" borderId="0" xfId="0" applyFont="1"/>
    <xf numFmtId="0" fontId="0" fillId="0" borderId="0" xfId="0" applyAlignment="1">
      <alignment vertical="top" wrapText="1"/>
    </xf>
    <xf numFmtId="0" fontId="11" fillId="0" borderId="0" xfId="0" applyFont="1"/>
    <xf numFmtId="0" fontId="6" fillId="5" borderId="0" xfId="0" applyFont="1" applyFill="1"/>
    <xf numFmtId="0" fontId="0" fillId="0" borderId="0" xfId="0" applyAlignment="1">
      <alignment vertical="top"/>
    </xf>
    <xf numFmtId="14" fontId="0" fillId="0" borderId="0" xfId="0" applyNumberFormat="1"/>
    <xf numFmtId="0" fontId="6" fillId="3" borderId="1" xfId="0" applyFont="1" applyFill="1" applyBorder="1" applyAlignment="1">
      <alignment vertical="top" wrapText="1"/>
    </xf>
    <xf numFmtId="0" fontId="6" fillId="5" borderId="1" xfId="0" applyFont="1" applyFill="1" applyBorder="1" applyAlignment="1">
      <alignment vertical="top" wrapText="1"/>
    </xf>
    <xf numFmtId="14" fontId="6" fillId="5" borderId="1" xfId="0" applyNumberFormat="1" applyFont="1" applyFill="1" applyBorder="1" applyAlignment="1">
      <alignment vertical="top"/>
    </xf>
    <xf numFmtId="0" fontId="5" fillId="0" borderId="0" xfId="1" applyFont="1" applyAlignment="1">
      <alignment horizontal="left" vertical="top" wrapText="1"/>
    </xf>
    <xf numFmtId="6" fontId="5" fillId="4" borderId="1" xfId="1" applyNumberFormat="1" applyFont="1" applyFill="1" applyBorder="1" applyAlignment="1">
      <alignment horizontal="left" vertical="top" wrapText="1"/>
    </xf>
    <xf numFmtId="164" fontId="0" fillId="0" borderId="0" xfId="0" applyNumberFormat="1" applyAlignment="1">
      <alignment vertical="top"/>
    </xf>
    <xf numFmtId="164" fontId="1" fillId="0" borderId="1" xfId="2" applyNumberFormat="1" applyFont="1" applyBorder="1" applyAlignment="1">
      <alignment horizontal="left" vertical="top" wrapText="1"/>
    </xf>
    <xf numFmtId="164" fontId="6" fillId="0" borderId="1" xfId="0" applyNumberFormat="1" applyFont="1" applyBorder="1" applyAlignment="1">
      <alignment vertical="top"/>
    </xf>
    <xf numFmtId="0" fontId="6" fillId="0" borderId="1" xfId="0" applyFont="1" applyBorder="1"/>
    <xf numFmtId="14" fontId="6" fillId="0" borderId="1" xfId="0" applyNumberFormat="1" applyFont="1" applyBorder="1"/>
    <xf numFmtId="164" fontId="11" fillId="0" borderId="1" xfId="0" applyNumberFormat="1" applyFont="1" applyBorder="1" applyAlignment="1">
      <alignment vertical="top"/>
    </xf>
    <xf numFmtId="0" fontId="11" fillId="0" borderId="1" xfId="0" applyFont="1" applyBorder="1"/>
    <xf numFmtId="0" fontId="5" fillId="0" borderId="3" xfId="1" applyFont="1" applyBorder="1" applyAlignment="1">
      <alignment horizontal="left" vertical="top" wrapText="1"/>
    </xf>
    <xf numFmtId="0" fontId="6" fillId="0" borderId="0" xfId="1" applyFont="1" applyAlignment="1">
      <alignment horizontal="left" vertical="top" wrapText="1"/>
    </xf>
    <xf numFmtId="164" fontId="0" fillId="0" borderId="0" xfId="0" applyNumberFormat="1"/>
    <xf numFmtId="164" fontId="0" fillId="0" borderId="0" xfId="0" applyNumberFormat="1" applyAlignment="1">
      <alignment horizontal="right"/>
    </xf>
    <xf numFmtId="14" fontId="12" fillId="0" borderId="0" xfId="0" applyNumberFormat="1" applyFont="1"/>
    <xf numFmtId="14" fontId="6" fillId="0" borderId="0" xfId="0" applyNumberFormat="1" applyFont="1" applyAlignment="1">
      <alignmen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110" zoomScaleNormal="110" workbookViewId="0">
      <pane ySplit="2" topLeftCell="A3" activePane="bottomLeft" state="frozen"/>
      <selection pane="bottomLeft" activeCell="G13" sqref="G13"/>
    </sheetView>
  </sheetViews>
  <sheetFormatPr defaultColWidth="19.08984375" defaultRowHeight="14.5" x14ac:dyDescent="0.35"/>
  <cols>
    <col min="1" max="1" width="33" style="4" customWidth="1"/>
    <col min="2" max="2" width="18.08984375" style="4" customWidth="1"/>
    <col min="3" max="3" width="13.08984375" style="4" customWidth="1"/>
    <col min="4" max="4" width="13.453125" style="4" customWidth="1"/>
    <col min="5" max="5" width="14.54296875" style="4" customWidth="1"/>
    <col min="6" max="16384" width="19.08984375" style="4"/>
  </cols>
  <sheetData>
    <row r="1" spans="1:5" s="1" customFormat="1" ht="18" x14ac:dyDescent="0.35">
      <c r="A1" s="9" t="s">
        <v>716</v>
      </c>
      <c r="B1" s="10"/>
      <c r="C1" s="10"/>
      <c r="D1" s="10"/>
    </row>
    <row r="2" spans="1:5" ht="65.5" customHeight="1" x14ac:dyDescent="0.35">
      <c r="A2" s="2" t="s">
        <v>2</v>
      </c>
      <c r="B2" s="2" t="s">
        <v>627</v>
      </c>
      <c r="C2" s="3" t="s">
        <v>117</v>
      </c>
      <c r="D2" s="3" t="s">
        <v>118</v>
      </c>
      <c r="E2" s="2" t="s">
        <v>717</v>
      </c>
    </row>
    <row r="3" spans="1:5" ht="15.5" x14ac:dyDescent="0.35">
      <c r="A3" s="5" t="s">
        <v>8</v>
      </c>
      <c r="B3" s="6">
        <v>162619.79191678957</v>
      </c>
      <c r="C3" s="6"/>
      <c r="D3" s="6">
        <v>3000</v>
      </c>
      <c r="E3" s="6">
        <f>B3+C3-D3</f>
        <v>159619.79191678957</v>
      </c>
    </row>
    <row r="4" spans="1:5" ht="15.5" x14ac:dyDescent="0.35">
      <c r="A4" s="5" t="s">
        <v>22</v>
      </c>
      <c r="B4" s="6">
        <v>276079.26110588422</v>
      </c>
      <c r="C4" s="6"/>
      <c r="D4" s="6"/>
      <c r="E4" s="6">
        <f t="shared" ref="E4:E22" si="0">B4+C4-D4</f>
        <v>276079.26110588422</v>
      </c>
    </row>
    <row r="5" spans="1:5" ht="15.5" x14ac:dyDescent="0.35">
      <c r="A5" s="5" t="s">
        <v>15</v>
      </c>
      <c r="B5" s="6">
        <v>22101.367130999999</v>
      </c>
      <c r="C5" s="6"/>
      <c r="D5" s="6"/>
      <c r="E5" s="6">
        <f>B5+C5-D5</f>
        <v>22101.367130999999</v>
      </c>
    </row>
    <row r="6" spans="1:5" ht="15.5" x14ac:dyDescent="0.35">
      <c r="A6" s="5" t="s">
        <v>45</v>
      </c>
      <c r="B6" s="6">
        <v>4724.1323331411941</v>
      </c>
      <c r="C6" s="6">
        <v>125000</v>
      </c>
      <c r="D6" s="6"/>
      <c r="E6" s="6">
        <f>B6+C6-D6</f>
        <v>129724.1323331412</v>
      </c>
    </row>
    <row r="7" spans="1:5" ht="15.5" x14ac:dyDescent="0.35">
      <c r="A7" s="5" t="s">
        <v>24</v>
      </c>
      <c r="B7" s="6">
        <v>206765.28768388869</v>
      </c>
      <c r="C7" s="6">
        <v>15916</v>
      </c>
      <c r="D7" s="6"/>
      <c r="E7" s="6">
        <f t="shared" si="0"/>
        <v>222681.28768388869</v>
      </c>
    </row>
    <row r="8" spans="1:5" ht="15.5" x14ac:dyDescent="0.35">
      <c r="A8" s="5" t="s">
        <v>110</v>
      </c>
      <c r="B8" s="6">
        <v>262460.64763741707</v>
      </c>
      <c r="C8" s="6"/>
      <c r="D8" s="6"/>
      <c r="E8" s="6">
        <f t="shared" si="0"/>
        <v>262460.64763741707</v>
      </c>
    </row>
    <row r="9" spans="1:5" ht="15.5" x14ac:dyDescent="0.35">
      <c r="A9" s="5" t="s">
        <v>31</v>
      </c>
      <c r="B9" s="6">
        <v>20673.4502495655</v>
      </c>
      <c r="C9" s="6">
        <v>24242.55</v>
      </c>
      <c r="D9" s="6"/>
      <c r="E9" s="6">
        <f t="shared" si="0"/>
        <v>44916.000249565499</v>
      </c>
    </row>
    <row r="10" spans="1:5" ht="15.5" x14ac:dyDescent="0.35">
      <c r="A10" s="5" t="s">
        <v>5</v>
      </c>
      <c r="B10" s="6">
        <v>162371.29431413498</v>
      </c>
      <c r="C10" s="6">
        <v>4040.4250000000002</v>
      </c>
      <c r="D10" s="6"/>
      <c r="E10" s="6">
        <f t="shared" si="0"/>
        <v>166411.71931413497</v>
      </c>
    </row>
    <row r="11" spans="1:5" ht="15.5" x14ac:dyDescent="0.35">
      <c r="A11" s="5" t="s">
        <v>9</v>
      </c>
      <c r="B11" s="6">
        <v>116680.09758912516</v>
      </c>
      <c r="C11" s="6"/>
      <c r="D11" s="6">
        <v>40000</v>
      </c>
      <c r="E11" s="6">
        <f t="shared" si="0"/>
        <v>76680.097589125158</v>
      </c>
    </row>
    <row r="12" spans="1:5" ht="15.5" x14ac:dyDescent="0.35">
      <c r="A12" s="5" t="s">
        <v>19</v>
      </c>
      <c r="B12" s="6">
        <v>32297.525142972525</v>
      </c>
      <c r="C12" s="6">
        <v>12368.69</v>
      </c>
      <c r="D12" s="6"/>
      <c r="E12" s="6">
        <f t="shared" si="0"/>
        <v>44666.215142972527</v>
      </c>
    </row>
    <row r="13" spans="1:5" ht="15.5" x14ac:dyDescent="0.35">
      <c r="A13" s="5" t="s">
        <v>111</v>
      </c>
      <c r="B13" s="6">
        <v>282173.88545635389</v>
      </c>
      <c r="C13" s="6"/>
      <c r="D13" s="6">
        <v>41624</v>
      </c>
      <c r="E13" s="6">
        <f t="shared" si="0"/>
        <v>240549.88545635389</v>
      </c>
    </row>
    <row r="14" spans="1:5" ht="15.5" x14ac:dyDescent="0.35">
      <c r="A14" s="5" t="s">
        <v>112</v>
      </c>
      <c r="B14" s="6">
        <v>115360.76495279784</v>
      </c>
      <c r="C14" s="6"/>
      <c r="D14" s="6">
        <v>16736</v>
      </c>
      <c r="E14" s="6">
        <f t="shared" si="0"/>
        <v>98624.764952797836</v>
      </c>
    </row>
    <row r="15" spans="1:5" ht="15.5" x14ac:dyDescent="0.35">
      <c r="A15" s="5" t="s">
        <v>113</v>
      </c>
      <c r="B15" s="6">
        <v>22436.311545659257</v>
      </c>
      <c r="C15" s="6"/>
      <c r="D15" s="6"/>
      <c r="E15" s="6">
        <f t="shared" si="0"/>
        <v>22436.311545659257</v>
      </c>
    </row>
    <row r="16" spans="1:5" ht="15.5" x14ac:dyDescent="0.35">
      <c r="A16" s="5" t="s">
        <v>12</v>
      </c>
      <c r="B16" s="6">
        <v>153284.93874792184</v>
      </c>
      <c r="C16" s="6"/>
      <c r="D16" s="6"/>
      <c r="E16" s="6">
        <f t="shared" si="0"/>
        <v>153284.93874792184</v>
      </c>
    </row>
    <row r="17" spans="1:7" ht="15.5" x14ac:dyDescent="0.35">
      <c r="A17" s="5" t="s">
        <v>241</v>
      </c>
      <c r="B17" s="6">
        <v>229573.35058784546</v>
      </c>
      <c r="C17" s="6"/>
      <c r="D17" s="6">
        <v>10000</v>
      </c>
      <c r="E17" s="6">
        <f t="shared" si="0"/>
        <v>219573.35058784546</v>
      </c>
    </row>
    <row r="18" spans="1:7" ht="15.5" x14ac:dyDescent="0.35">
      <c r="A18" s="5" t="s">
        <v>114</v>
      </c>
      <c r="B18" s="6">
        <v>517718.3596598109</v>
      </c>
      <c r="C18" s="6">
        <v>9002.5025000000005</v>
      </c>
      <c r="D18" s="6">
        <v>64124</v>
      </c>
      <c r="E18" s="6">
        <f t="shared" si="0"/>
        <v>462596.86215981084</v>
      </c>
    </row>
    <row r="19" spans="1:7" ht="15.5" x14ac:dyDescent="0.35">
      <c r="A19" s="5" t="s">
        <v>21</v>
      </c>
      <c r="B19" s="6">
        <v>216199.42654037886</v>
      </c>
      <c r="C19" s="6"/>
      <c r="D19" s="6">
        <v>4000</v>
      </c>
      <c r="E19" s="6">
        <f t="shared" si="0"/>
        <v>212199.42654037886</v>
      </c>
    </row>
    <row r="20" spans="1:7" ht="15.5" x14ac:dyDescent="0.35">
      <c r="A20" s="5" t="s">
        <v>115</v>
      </c>
      <c r="B20" s="6">
        <v>54547.113225894311</v>
      </c>
      <c r="C20" s="6"/>
      <c r="D20" s="6"/>
      <c r="E20" s="6">
        <f t="shared" si="0"/>
        <v>54547.113225894311</v>
      </c>
    </row>
    <row r="21" spans="1:7" ht="15.5" x14ac:dyDescent="0.35">
      <c r="A21" s="5" t="s">
        <v>11</v>
      </c>
      <c r="B21" s="6">
        <v>305785.59988752869</v>
      </c>
      <c r="C21" s="6">
        <v>14507.72</v>
      </c>
      <c r="E21" s="6">
        <f t="shared" si="0"/>
        <v>320293.31988752866</v>
      </c>
    </row>
    <row r="22" spans="1:7" ht="15.5" x14ac:dyDescent="0.35">
      <c r="A22" s="5" t="s">
        <v>10</v>
      </c>
      <c r="B22" s="6">
        <v>17551.443721396252</v>
      </c>
      <c r="C22" s="6"/>
      <c r="D22" s="6"/>
      <c r="E22" s="6">
        <f t="shared" si="0"/>
        <v>17551.443721396252</v>
      </c>
    </row>
    <row r="23" spans="1:7" ht="15.5" x14ac:dyDescent="0.35">
      <c r="A23" s="7" t="s">
        <v>116</v>
      </c>
      <c r="B23" s="56">
        <v>3181404.0494295065</v>
      </c>
      <c r="C23" s="56"/>
      <c r="D23" s="56"/>
      <c r="E23" s="56">
        <f>SUM(E3:E22)</f>
        <v>3206997.9369295067</v>
      </c>
    </row>
    <row r="24" spans="1:7" s="64" customFormat="1" ht="15.5" x14ac:dyDescent="0.35">
      <c r="A24" s="65"/>
      <c r="B24" s="55"/>
      <c r="C24" s="55"/>
      <c r="D24" s="55"/>
      <c r="E24" s="55"/>
      <c r="F24" s="55"/>
      <c r="G24" s="4"/>
    </row>
  </sheetData>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W296"/>
  <sheetViews>
    <sheetView zoomScale="110" zoomScaleNormal="110" workbookViewId="0">
      <pane ySplit="1" topLeftCell="A277" activePane="bottomLeft" state="frozen"/>
      <selection pane="bottomLeft" activeCell="D303" sqref="D303"/>
    </sheetView>
  </sheetViews>
  <sheetFormatPr defaultRowHeight="15.5" x14ac:dyDescent="0.35"/>
  <cols>
    <col min="1" max="1" width="14.90625" style="8" customWidth="1"/>
    <col min="2" max="2" width="58.54296875" style="8" customWidth="1"/>
    <col min="3" max="3" width="94.7265625" style="8" customWidth="1"/>
    <col min="4" max="4" width="28.81640625" style="8" customWidth="1"/>
    <col min="5" max="5" width="13.26953125" style="35" customWidth="1"/>
    <col min="6" max="6" width="15.08984375" style="8" customWidth="1"/>
    <col min="7" max="8" width="8.7265625" style="8"/>
    <col min="9" max="9" width="13.08984375" style="8" customWidth="1"/>
    <col min="10" max="11" width="8.7265625" style="8"/>
    <col min="12" max="12" width="12.1796875" style="8" customWidth="1"/>
    <col min="13" max="256" width="8.7265625" style="8"/>
    <col min="257" max="257" width="11.81640625" style="8" bestFit="1" customWidth="1"/>
    <col min="258" max="259" width="8.7265625" style="8"/>
    <col min="260" max="260" width="10.6328125" style="8" bestFit="1" customWidth="1"/>
    <col min="261" max="261" width="11.81640625" style="8" bestFit="1" customWidth="1"/>
    <col min="262" max="263" width="8.7265625" style="8"/>
    <col min="264" max="264" width="10.6328125" style="8" bestFit="1" customWidth="1"/>
    <col min="265" max="265" width="11.81640625" style="8" bestFit="1" customWidth="1"/>
    <col min="266" max="267" width="8.7265625" style="8"/>
    <col min="268" max="268" width="10.6328125" style="8" bestFit="1" customWidth="1"/>
    <col min="269" max="269" width="11.81640625" style="8" bestFit="1" customWidth="1"/>
    <col min="270" max="271" width="8.7265625" style="8"/>
    <col min="272" max="272" width="10.6328125" style="8" bestFit="1" customWidth="1"/>
    <col min="273" max="273" width="11.81640625" style="8" bestFit="1" customWidth="1"/>
    <col min="274" max="275" width="8.7265625" style="8"/>
    <col min="276" max="276" width="10.6328125" style="8" bestFit="1" customWidth="1"/>
    <col min="277" max="277" width="11.81640625" style="8" bestFit="1" customWidth="1"/>
    <col min="278" max="279" width="8.7265625" style="8"/>
    <col min="280" max="280" width="10.6328125" style="8" bestFit="1" customWidth="1"/>
    <col min="281" max="281" width="11.81640625" style="8" bestFit="1" customWidth="1"/>
    <col min="282" max="283" width="8.7265625" style="8"/>
    <col min="284" max="284" width="10.6328125" style="8" bestFit="1" customWidth="1"/>
    <col min="285" max="285" width="11.81640625" style="8" bestFit="1" customWidth="1"/>
    <col min="286" max="287" width="8.7265625" style="8"/>
    <col min="288" max="288" width="10.6328125" style="8" bestFit="1" customWidth="1"/>
    <col min="289" max="289" width="11.81640625" style="8" bestFit="1" customWidth="1"/>
    <col min="290" max="291" width="8.7265625" style="8"/>
    <col min="292" max="292" width="10.6328125" style="8" bestFit="1" customWidth="1"/>
    <col min="293" max="293" width="11.81640625" style="8" bestFit="1" customWidth="1"/>
    <col min="294" max="295" width="8.7265625" style="8"/>
    <col min="296" max="296" width="10.6328125" style="8" bestFit="1" customWidth="1"/>
    <col min="297" max="297" width="11.81640625" style="8" bestFit="1" customWidth="1"/>
    <col min="298" max="299" width="8.7265625" style="8"/>
    <col min="300" max="300" width="10.6328125" style="8" bestFit="1" customWidth="1"/>
    <col min="301" max="301" width="11.81640625" style="8" bestFit="1" customWidth="1"/>
    <col min="302" max="303" width="8.7265625" style="8"/>
    <col min="304" max="304" width="10.6328125" style="8" bestFit="1" customWidth="1"/>
    <col min="305" max="305" width="11.81640625" style="8" bestFit="1" customWidth="1"/>
    <col min="306" max="307" width="8.7265625" style="8"/>
    <col min="308" max="308" width="10.6328125" style="8" bestFit="1" customWidth="1"/>
    <col min="309" max="309" width="11.81640625" style="8" bestFit="1" customWidth="1"/>
    <col min="310" max="311" width="8.7265625" style="8"/>
    <col min="312" max="312" width="10.6328125" style="8" bestFit="1" customWidth="1"/>
    <col min="313" max="313" width="11.81640625" style="8" bestFit="1" customWidth="1"/>
    <col min="314" max="315" width="8.7265625" style="8"/>
    <col min="316" max="316" width="10.6328125" style="8" bestFit="1" customWidth="1"/>
    <col min="317" max="317" width="11.81640625" style="8" bestFit="1" customWidth="1"/>
    <col min="318" max="319" width="8.7265625" style="8"/>
    <col min="320" max="320" width="10.6328125" style="8" bestFit="1" customWidth="1"/>
    <col min="321" max="321" width="11.81640625" style="8" bestFit="1" customWidth="1"/>
    <col min="322" max="323" width="8.7265625" style="8"/>
    <col min="324" max="324" width="10.6328125" style="8" bestFit="1" customWidth="1"/>
    <col min="325" max="325" width="11.81640625" style="8" bestFit="1" customWidth="1"/>
    <col min="326" max="327" width="8.7265625" style="8"/>
    <col min="328" max="328" width="10.6328125" style="8" bestFit="1" customWidth="1"/>
    <col min="329" max="329" width="11.81640625" style="8" bestFit="1" customWidth="1"/>
    <col min="330" max="331" width="8.7265625" style="8"/>
    <col min="332" max="332" width="10.6328125" style="8" bestFit="1" customWidth="1"/>
    <col min="333" max="333" width="11.81640625" style="8" bestFit="1" customWidth="1"/>
    <col min="334" max="335" width="8.7265625" style="8"/>
    <col min="336" max="336" width="10.6328125" style="8" bestFit="1" customWidth="1"/>
    <col min="337" max="337" width="11.81640625" style="8" bestFit="1" customWidth="1"/>
    <col min="338" max="339" width="8.7265625" style="8"/>
    <col min="340" max="340" width="10.6328125" style="8" bestFit="1" customWidth="1"/>
    <col min="341" max="341" width="11.81640625" style="8" bestFit="1" customWidth="1"/>
    <col min="342" max="343" width="8.7265625" style="8"/>
    <col min="344" max="344" width="10.6328125" style="8" bestFit="1" customWidth="1"/>
    <col min="345" max="345" width="11.81640625" style="8" bestFit="1" customWidth="1"/>
    <col min="346" max="347" width="8.7265625" style="8"/>
    <col min="348" max="348" width="10.6328125" style="8" bestFit="1" customWidth="1"/>
    <col min="349" max="349" width="11.81640625" style="8" bestFit="1" customWidth="1"/>
    <col min="350" max="351" width="8.7265625" style="8"/>
    <col min="352" max="352" width="10.6328125" style="8" bestFit="1" customWidth="1"/>
    <col min="353" max="353" width="11.81640625" style="8" bestFit="1" customWidth="1"/>
    <col min="354" max="355" width="8.7265625" style="8"/>
    <col min="356" max="356" width="10.6328125" style="8" bestFit="1" customWidth="1"/>
    <col min="357" max="357" width="11.81640625" style="8" bestFit="1" customWidth="1"/>
    <col min="358" max="359" width="8.7265625" style="8"/>
    <col min="360" max="360" width="10.6328125" style="8" bestFit="1" customWidth="1"/>
    <col min="361" max="361" width="11.81640625" style="8" bestFit="1" customWidth="1"/>
    <col min="362" max="363" width="8.7265625" style="8"/>
    <col min="364" max="364" width="10.6328125" style="8" bestFit="1" customWidth="1"/>
    <col min="365" max="365" width="11.81640625" style="8" bestFit="1" customWidth="1"/>
    <col min="366" max="367" width="8.7265625" style="8"/>
    <col min="368" max="368" width="10.6328125" style="8" bestFit="1" customWidth="1"/>
    <col min="369" max="369" width="11.81640625" style="8" bestFit="1" customWidth="1"/>
    <col min="370" max="371" width="8.7265625" style="8"/>
    <col min="372" max="372" width="10.6328125" style="8" bestFit="1" customWidth="1"/>
    <col min="373" max="373" width="11.81640625" style="8" bestFit="1" customWidth="1"/>
    <col min="374" max="375" width="8.7265625" style="8"/>
    <col min="376" max="376" width="10.6328125" style="8" bestFit="1" customWidth="1"/>
    <col min="377" max="377" width="11.81640625" style="8" bestFit="1" customWidth="1"/>
    <col min="378" max="379" width="8.7265625" style="8"/>
    <col min="380" max="380" width="10.6328125" style="8" bestFit="1" customWidth="1"/>
    <col min="381" max="381" width="11.81640625" style="8" bestFit="1" customWidth="1"/>
    <col min="382" max="383" width="8.7265625" style="8"/>
    <col min="384" max="384" width="10.6328125" style="8" bestFit="1" customWidth="1"/>
    <col min="385" max="385" width="11.81640625" style="8" bestFit="1" customWidth="1"/>
    <col min="386" max="387" width="8.7265625" style="8"/>
    <col min="388" max="388" width="10.6328125" style="8" bestFit="1" customWidth="1"/>
    <col min="389" max="389" width="11.81640625" style="8" bestFit="1" customWidth="1"/>
    <col min="390" max="391" width="8.7265625" style="8"/>
    <col min="392" max="392" width="10.6328125" style="8" bestFit="1" customWidth="1"/>
    <col min="393" max="393" width="11.81640625" style="8" bestFit="1" customWidth="1"/>
    <col min="394" max="395" width="8.7265625" style="8"/>
    <col min="396" max="396" width="10.6328125" style="8" bestFit="1" customWidth="1"/>
    <col min="397" max="397" width="11.81640625" style="8" bestFit="1" customWidth="1"/>
    <col min="398" max="399" width="8.7265625" style="8"/>
    <col min="400" max="400" width="10.6328125" style="8" bestFit="1" customWidth="1"/>
    <col min="401" max="401" width="11.81640625" style="8" bestFit="1" customWidth="1"/>
    <col min="402" max="403" width="8.7265625" style="8"/>
    <col min="404" max="404" width="10.6328125" style="8" bestFit="1" customWidth="1"/>
    <col min="405" max="405" width="11.81640625" style="8" bestFit="1" customWidth="1"/>
    <col min="406" max="407" width="8.7265625" style="8"/>
    <col min="408" max="408" width="10.6328125" style="8" bestFit="1" customWidth="1"/>
    <col min="409" max="409" width="11.81640625" style="8" bestFit="1" customWidth="1"/>
    <col min="410" max="411" width="8.7265625" style="8"/>
    <col min="412" max="412" width="10.6328125" style="8" bestFit="1" customWidth="1"/>
    <col min="413" max="413" width="11.81640625" style="8" bestFit="1" customWidth="1"/>
    <col min="414" max="415" width="8.7265625" style="8"/>
    <col min="416" max="416" width="10.6328125" style="8" bestFit="1" customWidth="1"/>
    <col min="417" max="417" width="11.81640625" style="8" bestFit="1" customWidth="1"/>
    <col min="418" max="419" width="8.7265625" style="8"/>
    <col min="420" max="420" width="10.6328125" style="8" bestFit="1" customWidth="1"/>
    <col min="421" max="421" width="11.81640625" style="8" bestFit="1" customWidth="1"/>
    <col min="422" max="423" width="8.7265625" style="8"/>
    <col min="424" max="424" width="10.6328125" style="8" bestFit="1" customWidth="1"/>
    <col min="425" max="425" width="11.81640625" style="8" bestFit="1" customWidth="1"/>
    <col min="426" max="427" width="8.7265625" style="8"/>
    <col min="428" max="428" width="10.6328125" style="8" bestFit="1" customWidth="1"/>
    <col min="429" max="429" width="11.81640625" style="8" bestFit="1" customWidth="1"/>
    <col min="430" max="431" width="8.7265625" style="8"/>
    <col min="432" max="432" width="10.6328125" style="8" bestFit="1" customWidth="1"/>
    <col min="433" max="433" width="11.81640625" style="8" bestFit="1" customWidth="1"/>
    <col min="434" max="435" width="8.7265625" style="8"/>
    <col min="436" max="436" width="10.6328125" style="8" bestFit="1" customWidth="1"/>
    <col min="437" max="437" width="11.81640625" style="8" bestFit="1" customWidth="1"/>
    <col min="438" max="439" width="8.7265625" style="8"/>
    <col min="440" max="440" width="10.6328125" style="8" bestFit="1" customWidth="1"/>
    <col min="441" max="441" width="11.81640625" style="8" bestFit="1" customWidth="1"/>
    <col min="442" max="443" width="8.7265625" style="8"/>
    <col min="444" max="444" width="10.6328125" style="8" bestFit="1" customWidth="1"/>
    <col min="445" max="445" width="11.81640625" style="8" bestFit="1" customWidth="1"/>
    <col min="446" max="447" width="8.7265625" style="8"/>
    <col min="448" max="448" width="10.6328125" style="8" bestFit="1" customWidth="1"/>
    <col min="449" max="449" width="11.81640625" style="8" bestFit="1" customWidth="1"/>
    <col min="450" max="451" width="8.7265625" style="8"/>
    <col min="452" max="452" width="10.6328125" style="8" bestFit="1" customWidth="1"/>
    <col min="453" max="453" width="11.81640625" style="8" bestFit="1" customWidth="1"/>
    <col min="454" max="455" width="8.7265625" style="8"/>
    <col min="456" max="456" width="10.6328125" style="8" bestFit="1" customWidth="1"/>
    <col min="457" max="457" width="11.81640625" style="8" bestFit="1" customWidth="1"/>
    <col min="458" max="459" width="8.7265625" style="8"/>
    <col min="460" max="460" width="10.6328125" style="8" bestFit="1" customWidth="1"/>
    <col min="461" max="461" width="11.81640625" style="8" bestFit="1" customWidth="1"/>
    <col min="462" max="463" width="8.7265625" style="8"/>
    <col min="464" max="464" width="10.6328125" style="8" bestFit="1" customWidth="1"/>
    <col min="465" max="465" width="11.81640625" style="8" bestFit="1" customWidth="1"/>
    <col min="466" max="467" width="8.7265625" style="8"/>
    <col min="468" max="468" width="10.6328125" style="8" bestFit="1" customWidth="1"/>
    <col min="469" max="469" width="11.81640625" style="8" bestFit="1" customWidth="1"/>
    <col min="470" max="471" width="8.7265625" style="8"/>
    <col min="472" max="472" width="10.6328125" style="8" bestFit="1" customWidth="1"/>
    <col min="473" max="473" width="11.81640625" style="8" bestFit="1" customWidth="1"/>
    <col min="474" max="475" width="8.7265625" style="8"/>
    <col min="476" max="476" width="10.6328125" style="8" bestFit="1" customWidth="1"/>
    <col min="477" max="477" width="11.81640625" style="8" bestFit="1" customWidth="1"/>
    <col min="478" max="479" width="8.7265625" style="8"/>
    <col min="480" max="480" width="10.6328125" style="8" bestFit="1" customWidth="1"/>
    <col min="481" max="481" width="11.81640625" style="8" bestFit="1" customWidth="1"/>
    <col min="482" max="483" width="8.7265625" style="8"/>
    <col min="484" max="484" width="10.6328125" style="8" bestFit="1" customWidth="1"/>
    <col min="485" max="485" width="11.81640625" style="8" bestFit="1" customWidth="1"/>
    <col min="486" max="487" width="8.7265625" style="8"/>
    <col min="488" max="488" width="10.6328125" style="8" bestFit="1" customWidth="1"/>
    <col min="489" max="489" width="11.81640625" style="8" bestFit="1" customWidth="1"/>
    <col min="490" max="491" width="8.7265625" style="8"/>
    <col min="492" max="492" width="10.6328125" style="8" bestFit="1" customWidth="1"/>
    <col min="493" max="493" width="11.81640625" style="8" bestFit="1" customWidth="1"/>
    <col min="494" max="495" width="8.7265625" style="8"/>
    <col min="496" max="496" width="10.6328125" style="8" bestFit="1" customWidth="1"/>
    <col min="497" max="497" width="11.81640625" style="8" bestFit="1" customWidth="1"/>
    <col min="498" max="499" width="8.7265625" style="8"/>
    <col min="500" max="500" width="10.6328125" style="8" bestFit="1" customWidth="1"/>
    <col min="501" max="501" width="11.81640625" style="8" bestFit="1" customWidth="1"/>
    <col min="502" max="503" width="8.7265625" style="8"/>
    <col min="504" max="504" width="10.6328125" style="8" bestFit="1" customWidth="1"/>
    <col min="505" max="505" width="11.81640625" style="8" bestFit="1" customWidth="1"/>
    <col min="506" max="507" width="8.7265625" style="8"/>
    <col min="508" max="508" width="10.6328125" style="8" bestFit="1" customWidth="1"/>
    <col min="509" max="509" width="11.81640625" style="8" bestFit="1" customWidth="1"/>
    <col min="510" max="511" width="8.7265625" style="8"/>
    <col min="512" max="512" width="10.6328125" style="8" bestFit="1" customWidth="1"/>
    <col min="513" max="513" width="11.81640625" style="8" bestFit="1" customWidth="1"/>
    <col min="514" max="515" width="8.7265625" style="8"/>
    <col min="516" max="516" width="10.6328125" style="8" bestFit="1" customWidth="1"/>
    <col min="517" max="517" width="11.81640625" style="8" bestFit="1" customWidth="1"/>
    <col min="518" max="519" width="8.7265625" style="8"/>
    <col min="520" max="520" width="10.6328125" style="8" bestFit="1" customWidth="1"/>
    <col min="521" max="521" width="11.81640625" style="8" bestFit="1" customWidth="1"/>
    <col min="522" max="523" width="8.7265625" style="8"/>
    <col min="524" max="524" width="10.6328125" style="8" bestFit="1" customWidth="1"/>
    <col min="525" max="525" width="11.81640625" style="8" bestFit="1" customWidth="1"/>
    <col min="526" max="527" width="8.7265625" style="8"/>
    <col min="528" max="528" width="10.6328125" style="8" bestFit="1" customWidth="1"/>
    <col min="529" max="529" width="11.81640625" style="8" bestFit="1" customWidth="1"/>
    <col min="530" max="531" width="8.7265625" style="8"/>
    <col min="532" max="532" width="10.6328125" style="8" bestFit="1" customWidth="1"/>
    <col min="533" max="533" width="11.81640625" style="8" bestFit="1" customWidth="1"/>
    <col min="534" max="535" width="8.7265625" style="8"/>
    <col min="536" max="536" width="10.6328125" style="8" bestFit="1" customWidth="1"/>
    <col min="537" max="537" width="11.81640625" style="8" bestFit="1" customWidth="1"/>
    <col min="538" max="539" width="8.7265625" style="8"/>
    <col min="540" max="540" width="10.6328125" style="8" bestFit="1" customWidth="1"/>
    <col min="541" max="541" width="11.81640625" style="8" bestFit="1" customWidth="1"/>
    <col min="542" max="543" width="8.7265625" style="8"/>
    <col min="544" max="544" width="10.6328125" style="8" bestFit="1" customWidth="1"/>
    <col min="545" max="545" width="11.81640625" style="8" bestFit="1" customWidth="1"/>
    <col min="546" max="547" width="8.7265625" style="8"/>
    <col min="548" max="548" width="10.6328125" style="8" bestFit="1" customWidth="1"/>
    <col min="549" max="549" width="11.81640625" style="8" bestFit="1" customWidth="1"/>
    <col min="550" max="551" width="8.7265625" style="8"/>
    <col min="552" max="552" width="10.6328125" style="8" bestFit="1" customWidth="1"/>
    <col min="553" max="553" width="11.81640625" style="8" bestFit="1" customWidth="1"/>
    <col min="554" max="555" width="8.7265625" style="8"/>
    <col min="556" max="556" width="10.6328125" style="8" bestFit="1" customWidth="1"/>
    <col min="557" max="557" width="11.81640625" style="8" bestFit="1" customWidth="1"/>
    <col min="558" max="559" width="8.7265625" style="8"/>
    <col min="560" max="560" width="10.6328125" style="8" bestFit="1" customWidth="1"/>
    <col min="561" max="561" width="11.81640625" style="8" bestFit="1" customWidth="1"/>
    <col min="562" max="563" width="8.7265625" style="8"/>
    <col min="564" max="564" width="10.6328125" style="8" bestFit="1" customWidth="1"/>
    <col min="565" max="565" width="11.81640625" style="8" bestFit="1" customWidth="1"/>
    <col min="566" max="567" width="8.7265625" style="8"/>
    <col min="568" max="568" width="10.6328125" style="8" bestFit="1" customWidth="1"/>
    <col min="569" max="569" width="11.81640625" style="8" bestFit="1" customWidth="1"/>
    <col min="570" max="571" width="8.7265625" style="8"/>
    <col min="572" max="572" width="10.6328125" style="8" bestFit="1" customWidth="1"/>
    <col min="573" max="573" width="11.81640625" style="8" bestFit="1" customWidth="1"/>
    <col min="574" max="575" width="8.7265625" style="8"/>
    <col min="576" max="576" width="10.6328125" style="8" bestFit="1" customWidth="1"/>
    <col min="577" max="577" width="11.81640625" style="8" bestFit="1" customWidth="1"/>
    <col min="578" max="579" width="8.7265625" style="8"/>
    <col min="580" max="580" width="10.6328125" style="8" bestFit="1" customWidth="1"/>
    <col min="581" max="581" width="11.81640625" style="8" bestFit="1" customWidth="1"/>
    <col min="582" max="583" width="8.7265625" style="8"/>
    <col min="584" max="584" width="10.6328125" style="8" bestFit="1" customWidth="1"/>
    <col min="585" max="585" width="11.81640625" style="8" bestFit="1" customWidth="1"/>
    <col min="586" max="587" width="8.7265625" style="8"/>
    <col min="588" max="588" width="10.6328125" style="8" bestFit="1" customWidth="1"/>
    <col min="589" max="589" width="11.81640625" style="8" bestFit="1" customWidth="1"/>
    <col min="590" max="591" width="8.7265625" style="8"/>
    <col min="592" max="592" width="10.6328125" style="8" bestFit="1" customWidth="1"/>
    <col min="593" max="593" width="11.81640625" style="8" bestFit="1" customWidth="1"/>
    <col min="594" max="595" width="8.7265625" style="8"/>
    <col min="596" max="596" width="10.6328125" style="8" bestFit="1" customWidth="1"/>
    <col min="597" max="597" width="11.81640625" style="8" bestFit="1" customWidth="1"/>
    <col min="598" max="599" width="8.7265625" style="8"/>
    <col min="600" max="600" width="10.6328125" style="8" bestFit="1" customWidth="1"/>
    <col min="601" max="601" width="11.81640625" style="8" bestFit="1" customWidth="1"/>
    <col min="602" max="603" width="8.7265625" style="8"/>
    <col min="604" max="604" width="10.6328125" style="8" bestFit="1" customWidth="1"/>
    <col min="605" max="605" width="11.81640625" style="8" bestFit="1" customWidth="1"/>
    <col min="606" max="607" width="8.7265625" style="8"/>
    <col min="608" max="608" width="10.6328125" style="8" bestFit="1" customWidth="1"/>
    <col min="609" max="609" width="11.81640625" style="8" bestFit="1" customWidth="1"/>
    <col min="610" max="611" width="8.7265625" style="8"/>
    <col min="612" max="612" width="10.6328125" style="8" bestFit="1" customWidth="1"/>
    <col min="613" max="613" width="11.81640625" style="8" bestFit="1" customWidth="1"/>
    <col min="614" max="615" width="8.7265625" style="8"/>
    <col min="616" max="616" width="10.6328125" style="8" bestFit="1" customWidth="1"/>
    <col min="617" max="617" width="11.81640625" style="8" bestFit="1" customWidth="1"/>
    <col min="618" max="619" width="8.7265625" style="8"/>
    <col min="620" max="620" width="10.6328125" style="8" bestFit="1" customWidth="1"/>
    <col min="621" max="621" width="11.81640625" style="8" bestFit="1" customWidth="1"/>
    <col min="622" max="623" width="8.7265625" style="8"/>
    <col min="624" max="624" width="10.6328125" style="8" bestFit="1" customWidth="1"/>
    <col min="625" max="625" width="11.81640625" style="8" bestFit="1" customWidth="1"/>
    <col min="626" max="627" width="8.7265625" style="8"/>
    <col min="628" max="628" width="10.6328125" style="8" bestFit="1" customWidth="1"/>
    <col min="629" max="629" width="11.81640625" style="8" bestFit="1" customWidth="1"/>
    <col min="630" max="631" width="8.7265625" style="8"/>
    <col min="632" max="632" width="10.6328125" style="8" bestFit="1" customWidth="1"/>
    <col min="633" max="633" width="11.81640625" style="8" bestFit="1" customWidth="1"/>
    <col min="634" max="635" width="8.7265625" style="8"/>
    <col min="636" max="636" width="10.6328125" style="8" bestFit="1" customWidth="1"/>
    <col min="637" max="637" width="11.81640625" style="8" bestFit="1" customWidth="1"/>
    <col min="638" max="639" width="8.7265625" style="8"/>
    <col min="640" max="640" width="10.6328125" style="8" bestFit="1" customWidth="1"/>
    <col min="641" max="641" width="11.81640625" style="8" bestFit="1" customWidth="1"/>
    <col min="642" max="643" width="8.7265625" style="8"/>
    <col min="644" max="644" width="10.6328125" style="8" bestFit="1" customWidth="1"/>
    <col min="645" max="645" width="11.81640625" style="8" bestFit="1" customWidth="1"/>
    <col min="646" max="647" width="8.7265625" style="8"/>
    <col min="648" max="648" width="10.6328125" style="8" bestFit="1" customWidth="1"/>
    <col min="649" max="649" width="11.81640625" style="8" bestFit="1" customWidth="1"/>
    <col min="650" max="651" width="8.7265625" style="8"/>
    <col min="652" max="652" width="10.6328125" style="8" bestFit="1" customWidth="1"/>
    <col min="653" max="653" width="11.81640625" style="8" bestFit="1" customWidth="1"/>
    <col min="654" max="655" width="8.7265625" style="8"/>
    <col min="656" max="656" width="10.6328125" style="8" bestFit="1" customWidth="1"/>
    <col min="657" max="657" width="11.81640625" style="8" bestFit="1" customWidth="1"/>
    <col min="658" max="659" width="8.7265625" style="8"/>
    <col min="660" max="660" width="10.6328125" style="8" bestFit="1" customWidth="1"/>
    <col min="661" max="661" width="11.81640625" style="8" bestFit="1" customWidth="1"/>
    <col min="662" max="663" width="8.7265625" style="8"/>
    <col min="664" max="664" width="10.6328125" style="8" bestFit="1" customWidth="1"/>
    <col min="665" max="665" width="11.81640625" style="8" bestFit="1" customWidth="1"/>
    <col min="666" max="667" width="8.7265625" style="8"/>
    <col min="668" max="668" width="10.6328125" style="8" bestFit="1" customWidth="1"/>
    <col min="669" max="669" width="11.81640625" style="8" bestFit="1" customWidth="1"/>
    <col min="670" max="671" width="8.7265625" style="8"/>
    <col min="672" max="672" width="10.6328125" style="8" bestFit="1" customWidth="1"/>
    <col min="673" max="673" width="11.81640625" style="8" bestFit="1" customWidth="1"/>
    <col min="674" max="675" width="8.7265625" style="8"/>
    <col min="676" max="676" width="10.6328125" style="8" bestFit="1" customWidth="1"/>
    <col min="677" max="677" width="11.81640625" style="8" bestFit="1" customWidth="1"/>
    <col min="678" max="679" width="8.7265625" style="8"/>
    <col min="680" max="680" width="10.6328125" style="8" bestFit="1" customWidth="1"/>
    <col min="681" max="681" width="11.81640625" style="8" bestFit="1" customWidth="1"/>
    <col min="682" max="683" width="8.7265625" style="8"/>
    <col min="684" max="684" width="10.6328125" style="8" bestFit="1" customWidth="1"/>
    <col min="685" max="685" width="11.81640625" style="8" bestFit="1" customWidth="1"/>
    <col min="686" max="687" width="8.7265625" style="8"/>
    <col min="688" max="688" width="10.6328125" style="8" bestFit="1" customWidth="1"/>
    <col min="689" max="689" width="11.81640625" style="8" bestFit="1" customWidth="1"/>
    <col min="690" max="691" width="8.7265625" style="8"/>
    <col min="692" max="692" width="10.6328125" style="8" bestFit="1" customWidth="1"/>
    <col min="693" max="693" width="11.81640625" style="8" bestFit="1" customWidth="1"/>
    <col min="694" max="695" width="8.7265625" style="8"/>
    <col min="696" max="696" width="10.6328125" style="8" bestFit="1" customWidth="1"/>
    <col min="697" max="697" width="11.81640625" style="8" bestFit="1" customWidth="1"/>
    <col min="698" max="699" width="8.7265625" style="8"/>
    <col min="700" max="700" width="10.6328125" style="8" bestFit="1" customWidth="1"/>
    <col min="701" max="701" width="11.81640625" style="8" bestFit="1" customWidth="1"/>
    <col min="702" max="703" width="8.7265625" style="8"/>
    <col min="704" max="704" width="10.6328125" style="8" bestFit="1" customWidth="1"/>
    <col min="705" max="705" width="11.81640625" style="8" bestFit="1" customWidth="1"/>
    <col min="706" max="707" width="8.7265625" style="8"/>
    <col min="708" max="708" width="10.6328125" style="8" bestFit="1" customWidth="1"/>
    <col min="709" max="709" width="11.81640625" style="8" bestFit="1" customWidth="1"/>
    <col min="710" max="711" width="8.7265625" style="8"/>
    <col min="712" max="712" width="10.6328125" style="8" bestFit="1" customWidth="1"/>
    <col min="713" max="713" width="11.81640625" style="8" bestFit="1" customWidth="1"/>
    <col min="714" max="715" width="8.7265625" style="8"/>
    <col min="716" max="716" width="10.6328125" style="8" bestFit="1" customWidth="1"/>
    <col min="717" max="717" width="11.81640625" style="8" bestFit="1" customWidth="1"/>
    <col min="718" max="719" width="8.7265625" style="8"/>
    <col min="720" max="720" width="10.6328125" style="8" bestFit="1" customWidth="1"/>
    <col min="721" max="721" width="11.81640625" style="8" bestFit="1" customWidth="1"/>
    <col min="722" max="723" width="8.7265625" style="8"/>
    <col min="724" max="724" width="10.6328125" style="8" bestFit="1" customWidth="1"/>
    <col min="725" max="725" width="11.81640625" style="8" bestFit="1" customWidth="1"/>
    <col min="726" max="727" width="8.7265625" style="8"/>
    <col min="728" max="728" width="10.6328125" style="8" bestFit="1" customWidth="1"/>
    <col min="729" max="729" width="11.81640625" style="8" bestFit="1" customWidth="1"/>
    <col min="730" max="731" width="8.7265625" style="8"/>
    <col min="732" max="732" width="10.6328125" style="8" bestFit="1" customWidth="1"/>
    <col min="733" max="733" width="11.81640625" style="8" bestFit="1" customWidth="1"/>
    <col min="734" max="735" width="8.7265625" style="8"/>
    <col min="736" max="736" width="10.6328125" style="8" bestFit="1" customWidth="1"/>
    <col min="737" max="737" width="11.81640625" style="8" bestFit="1" customWidth="1"/>
    <col min="738" max="739" width="8.7265625" style="8"/>
    <col min="740" max="740" width="10.6328125" style="8" bestFit="1" customWidth="1"/>
    <col min="741" max="741" width="11.81640625" style="8" bestFit="1" customWidth="1"/>
    <col min="742" max="743" width="8.7265625" style="8"/>
    <col min="744" max="744" width="10.6328125" style="8" bestFit="1" customWidth="1"/>
    <col min="745" max="745" width="11.81640625" style="8" bestFit="1" customWidth="1"/>
    <col min="746" max="747" width="8.7265625" style="8"/>
    <col min="748" max="748" width="10.6328125" style="8" bestFit="1" customWidth="1"/>
    <col min="749" max="749" width="11.81640625" style="8" bestFit="1" customWidth="1"/>
    <col min="750" max="751" width="8.7265625" style="8"/>
    <col min="752" max="752" width="10.6328125" style="8" bestFit="1" customWidth="1"/>
    <col min="753" max="753" width="11.81640625" style="8" bestFit="1" customWidth="1"/>
    <col min="754" max="755" width="8.7265625" style="8"/>
    <col min="756" max="756" width="10.6328125" style="8" bestFit="1" customWidth="1"/>
    <col min="757" max="757" width="11.81640625" style="8" bestFit="1" customWidth="1"/>
    <col min="758" max="759" width="8.7265625" style="8"/>
    <col min="760" max="760" width="10.6328125" style="8" bestFit="1" customWidth="1"/>
    <col min="761" max="761" width="11.81640625" style="8" bestFit="1" customWidth="1"/>
    <col min="762" max="763" width="8.7265625" style="8"/>
    <col min="764" max="764" width="10.6328125" style="8" bestFit="1" customWidth="1"/>
    <col min="765" max="765" width="11.81640625" style="8" bestFit="1" customWidth="1"/>
    <col min="766" max="767" width="8.7265625" style="8"/>
    <col min="768" max="768" width="10.6328125" style="8" bestFit="1" customWidth="1"/>
    <col min="769" max="769" width="11.81640625" style="8" bestFit="1" customWidth="1"/>
    <col min="770" max="771" width="8.7265625" style="8"/>
    <col min="772" max="772" width="10.6328125" style="8" bestFit="1" customWidth="1"/>
    <col min="773" max="773" width="11.81640625" style="8" bestFit="1" customWidth="1"/>
    <col min="774" max="775" width="8.7265625" style="8"/>
    <col min="776" max="776" width="10.6328125" style="8" bestFit="1" customWidth="1"/>
    <col min="777" max="777" width="11.81640625" style="8" bestFit="1" customWidth="1"/>
    <col min="778" max="779" width="8.7265625" style="8"/>
    <col min="780" max="780" width="10.6328125" style="8" bestFit="1" customWidth="1"/>
    <col min="781" max="781" width="11.81640625" style="8" bestFit="1" customWidth="1"/>
    <col min="782" max="783" width="8.7265625" style="8"/>
    <col min="784" max="784" width="10.6328125" style="8" bestFit="1" customWidth="1"/>
    <col min="785" max="785" width="11.81640625" style="8" bestFit="1" customWidth="1"/>
    <col min="786" max="787" width="8.7265625" style="8"/>
    <col min="788" max="788" width="10.6328125" style="8" bestFit="1" customWidth="1"/>
    <col min="789" max="789" width="11.81640625" style="8" bestFit="1" customWidth="1"/>
    <col min="790" max="791" width="8.7265625" style="8"/>
    <col min="792" max="792" width="10.6328125" style="8" bestFit="1" customWidth="1"/>
    <col min="793" max="793" width="11.81640625" style="8" bestFit="1" customWidth="1"/>
    <col min="794" max="795" width="8.7265625" style="8"/>
    <col min="796" max="796" width="10.6328125" style="8" bestFit="1" customWidth="1"/>
    <col min="797" max="797" width="11.81640625" style="8" bestFit="1" customWidth="1"/>
    <col min="798" max="799" width="8.7265625" style="8"/>
    <col min="800" max="800" width="10.6328125" style="8" bestFit="1" customWidth="1"/>
    <col min="801" max="801" width="11.81640625" style="8" bestFit="1" customWidth="1"/>
    <col min="802" max="803" width="8.7265625" style="8"/>
    <col min="804" max="804" width="10.6328125" style="8" bestFit="1" customWidth="1"/>
    <col min="805" max="805" width="11.81640625" style="8" bestFit="1" customWidth="1"/>
    <col min="806" max="807" width="8.7265625" style="8"/>
    <col min="808" max="808" width="10.6328125" style="8" bestFit="1" customWidth="1"/>
    <col min="809" max="809" width="11.81640625" style="8" bestFit="1" customWidth="1"/>
    <col min="810" max="811" width="8.7265625" style="8"/>
    <col min="812" max="812" width="10.6328125" style="8" bestFit="1" customWidth="1"/>
    <col min="813" max="813" width="11.81640625" style="8" bestFit="1" customWidth="1"/>
    <col min="814" max="815" width="8.7265625" style="8"/>
    <col min="816" max="816" width="10.6328125" style="8" bestFit="1" customWidth="1"/>
    <col min="817" max="817" width="11.81640625" style="8" bestFit="1" customWidth="1"/>
    <col min="818" max="819" width="8.7265625" style="8"/>
    <col min="820" max="820" width="10.6328125" style="8" bestFit="1" customWidth="1"/>
    <col min="821" max="821" width="11.81640625" style="8" bestFit="1" customWidth="1"/>
    <col min="822" max="823" width="8.7265625" style="8"/>
    <col min="824" max="824" width="10.6328125" style="8" bestFit="1" customWidth="1"/>
    <col min="825" max="825" width="11.81640625" style="8" bestFit="1" customWidth="1"/>
    <col min="826" max="827" width="8.7265625" style="8"/>
    <col min="828" max="828" width="10.6328125" style="8" bestFit="1" customWidth="1"/>
    <col min="829" max="829" width="11.81640625" style="8" bestFit="1" customWidth="1"/>
    <col min="830" max="831" width="8.7265625" style="8"/>
    <col min="832" max="832" width="10.6328125" style="8" bestFit="1" customWidth="1"/>
    <col min="833" max="833" width="11.81640625" style="8" bestFit="1" customWidth="1"/>
    <col min="834" max="835" width="8.7265625" style="8"/>
    <col min="836" max="836" width="10.6328125" style="8" bestFit="1" customWidth="1"/>
    <col min="837" max="837" width="11.81640625" style="8" bestFit="1" customWidth="1"/>
    <col min="838" max="839" width="8.7265625" style="8"/>
    <col min="840" max="840" width="10.6328125" style="8" bestFit="1" customWidth="1"/>
    <col min="841" max="841" width="11.81640625" style="8" bestFit="1" customWidth="1"/>
    <col min="842" max="843" width="8.7265625" style="8"/>
    <col min="844" max="844" width="10.6328125" style="8" bestFit="1" customWidth="1"/>
    <col min="845" max="845" width="11.81640625" style="8" bestFit="1" customWidth="1"/>
    <col min="846" max="847" width="8.7265625" style="8"/>
    <col min="848" max="848" width="10.6328125" style="8" bestFit="1" customWidth="1"/>
    <col min="849" max="849" width="11.81640625" style="8" bestFit="1" customWidth="1"/>
    <col min="850" max="851" width="8.7265625" style="8"/>
    <col min="852" max="852" width="10.6328125" style="8" bestFit="1" customWidth="1"/>
    <col min="853" max="853" width="11.81640625" style="8" bestFit="1" customWidth="1"/>
    <col min="854" max="855" width="8.7265625" style="8"/>
    <col min="856" max="856" width="10.6328125" style="8" bestFit="1" customWidth="1"/>
    <col min="857" max="857" width="11.81640625" style="8" bestFit="1" customWidth="1"/>
    <col min="858" max="859" width="8.7265625" style="8"/>
    <col min="860" max="860" width="10.6328125" style="8" bestFit="1" customWidth="1"/>
    <col min="861" max="861" width="11.81640625" style="8" bestFit="1" customWidth="1"/>
    <col min="862" max="863" width="8.7265625" style="8"/>
    <col min="864" max="864" width="10.6328125" style="8" bestFit="1" customWidth="1"/>
    <col min="865" max="865" width="11.81640625" style="8" bestFit="1" customWidth="1"/>
    <col min="866" max="867" width="8.7265625" style="8"/>
    <col min="868" max="868" width="10.6328125" style="8" bestFit="1" customWidth="1"/>
    <col min="869" max="869" width="11.81640625" style="8" bestFit="1" customWidth="1"/>
    <col min="870" max="871" width="8.7265625" style="8"/>
    <col min="872" max="872" width="10.6328125" style="8" bestFit="1" customWidth="1"/>
    <col min="873" max="873" width="11.81640625" style="8" bestFit="1" customWidth="1"/>
    <col min="874" max="875" width="8.7265625" style="8"/>
    <col min="876" max="876" width="10.6328125" style="8" bestFit="1" customWidth="1"/>
    <col min="877" max="877" width="11.81640625" style="8" bestFit="1" customWidth="1"/>
    <col min="878" max="879" width="8.7265625" style="8"/>
    <col min="880" max="880" width="10.6328125" style="8" bestFit="1" customWidth="1"/>
    <col min="881" max="881" width="11.81640625" style="8" bestFit="1" customWidth="1"/>
    <col min="882" max="883" width="8.7265625" style="8"/>
    <col min="884" max="884" width="10.6328125" style="8" bestFit="1" customWidth="1"/>
    <col min="885" max="885" width="11.81640625" style="8" bestFit="1" customWidth="1"/>
    <col min="886" max="887" width="8.7265625" style="8"/>
    <col min="888" max="888" width="10.6328125" style="8" bestFit="1" customWidth="1"/>
    <col min="889" max="889" width="11.81640625" style="8" bestFit="1" customWidth="1"/>
    <col min="890" max="891" width="8.7265625" style="8"/>
    <col min="892" max="892" width="10.6328125" style="8" bestFit="1" customWidth="1"/>
    <col min="893" max="893" width="11.81640625" style="8" bestFit="1" customWidth="1"/>
    <col min="894" max="895" width="8.7265625" style="8"/>
    <col min="896" max="896" width="10.6328125" style="8" bestFit="1" customWidth="1"/>
    <col min="897" max="897" width="11.81640625" style="8" bestFit="1" customWidth="1"/>
    <col min="898" max="899" width="8.7265625" style="8"/>
    <col min="900" max="900" width="10.6328125" style="8" bestFit="1" customWidth="1"/>
    <col min="901" max="901" width="11.81640625" style="8" bestFit="1" customWidth="1"/>
    <col min="902" max="903" width="8.7265625" style="8"/>
    <col min="904" max="904" width="10.6328125" style="8" bestFit="1" customWidth="1"/>
    <col min="905" max="905" width="11.81640625" style="8" bestFit="1" customWidth="1"/>
    <col min="906" max="907" width="8.7265625" style="8"/>
    <col min="908" max="908" width="10.6328125" style="8" bestFit="1" customWidth="1"/>
    <col min="909" max="909" width="11.81640625" style="8" bestFit="1" customWidth="1"/>
    <col min="910" max="911" width="8.7265625" style="8"/>
    <col min="912" max="912" width="10.6328125" style="8" bestFit="1" customWidth="1"/>
    <col min="913" max="913" width="11.81640625" style="8" bestFit="1" customWidth="1"/>
    <col min="914" max="915" width="8.7265625" style="8"/>
    <col min="916" max="916" width="10.6328125" style="8" bestFit="1" customWidth="1"/>
    <col min="917" max="917" width="11.81640625" style="8" bestFit="1" customWidth="1"/>
    <col min="918" max="919" width="8.7265625" style="8"/>
    <col min="920" max="920" width="10.6328125" style="8" bestFit="1" customWidth="1"/>
    <col min="921" max="921" width="11.81640625" style="8" bestFit="1" customWidth="1"/>
    <col min="922" max="923" width="8.7265625" style="8"/>
    <col min="924" max="924" width="10.6328125" style="8" bestFit="1" customWidth="1"/>
    <col min="925" max="925" width="11.81640625" style="8" bestFit="1" customWidth="1"/>
    <col min="926" max="927" width="8.7265625" style="8"/>
    <col min="928" max="928" width="10.6328125" style="8" bestFit="1" customWidth="1"/>
    <col min="929" max="929" width="11.81640625" style="8" bestFit="1" customWidth="1"/>
    <col min="930" max="931" width="8.7265625" style="8"/>
    <col min="932" max="932" width="10.6328125" style="8" bestFit="1" customWidth="1"/>
    <col min="933" max="933" width="11.81640625" style="8" bestFit="1" customWidth="1"/>
    <col min="934" max="935" width="8.7265625" style="8"/>
    <col min="936" max="936" width="10.6328125" style="8" bestFit="1" customWidth="1"/>
    <col min="937" max="937" width="11.81640625" style="8" bestFit="1" customWidth="1"/>
    <col min="938" max="939" width="8.7265625" style="8"/>
    <col min="940" max="940" width="10.6328125" style="8" bestFit="1" customWidth="1"/>
    <col min="941" max="941" width="11.81640625" style="8" bestFit="1" customWidth="1"/>
    <col min="942" max="943" width="8.7265625" style="8"/>
    <col min="944" max="944" width="10.6328125" style="8" bestFit="1" customWidth="1"/>
    <col min="945" max="945" width="11.81640625" style="8" bestFit="1" customWidth="1"/>
    <col min="946" max="947" width="8.7265625" style="8"/>
    <col min="948" max="948" width="10.6328125" style="8" bestFit="1" customWidth="1"/>
    <col min="949" max="949" width="11.81640625" style="8" bestFit="1" customWidth="1"/>
    <col min="950" max="951" width="8.7265625" style="8"/>
    <col min="952" max="952" width="10.6328125" style="8" bestFit="1" customWidth="1"/>
    <col min="953" max="953" width="11.81640625" style="8" bestFit="1" customWidth="1"/>
    <col min="954" max="955" width="8.7265625" style="8"/>
    <col min="956" max="956" width="10.6328125" style="8" bestFit="1" customWidth="1"/>
    <col min="957" max="957" width="11.81640625" style="8" bestFit="1" customWidth="1"/>
    <col min="958" max="959" width="8.7265625" style="8"/>
    <col min="960" max="960" width="10.6328125" style="8" bestFit="1" customWidth="1"/>
    <col min="961" max="961" width="11.81640625" style="8" bestFit="1" customWidth="1"/>
    <col min="962" max="963" width="8.7265625" style="8"/>
    <col min="964" max="964" width="10.6328125" style="8" bestFit="1" customWidth="1"/>
    <col min="965" max="965" width="11.81640625" style="8" bestFit="1" customWidth="1"/>
    <col min="966" max="967" width="8.7265625" style="8"/>
    <col min="968" max="968" width="10.6328125" style="8" bestFit="1" customWidth="1"/>
    <col min="969" max="969" width="11.81640625" style="8" bestFit="1" customWidth="1"/>
    <col min="970" max="971" width="8.7265625" style="8"/>
    <col min="972" max="972" width="10.6328125" style="8" bestFit="1" customWidth="1"/>
    <col min="973" max="973" width="11.81640625" style="8" bestFit="1" customWidth="1"/>
    <col min="974" max="975" width="8.7265625" style="8"/>
    <col min="976" max="976" width="10.6328125" style="8" bestFit="1" customWidth="1"/>
    <col min="977" max="977" width="11.81640625" style="8" bestFit="1" customWidth="1"/>
    <col min="978" max="979" width="8.7265625" style="8"/>
    <col min="980" max="980" width="10.6328125" style="8" bestFit="1" customWidth="1"/>
    <col min="981" max="981" width="11.81640625" style="8" bestFit="1" customWidth="1"/>
    <col min="982" max="983" width="8.7265625" style="8"/>
    <col min="984" max="984" width="10.6328125" style="8" bestFit="1" customWidth="1"/>
    <col min="985" max="985" width="11.81640625" style="8" bestFit="1" customWidth="1"/>
    <col min="986" max="987" width="8.7265625" style="8"/>
    <col min="988" max="988" width="10.6328125" style="8" bestFit="1" customWidth="1"/>
    <col min="989" max="989" width="11.81640625" style="8" bestFit="1" customWidth="1"/>
    <col min="990" max="991" width="8.7265625" style="8"/>
    <col min="992" max="992" width="10.6328125" style="8" bestFit="1" customWidth="1"/>
    <col min="993" max="993" width="11.81640625" style="8" bestFit="1" customWidth="1"/>
    <col min="994" max="995" width="8.7265625" style="8"/>
    <col min="996" max="996" width="10.6328125" style="8" bestFit="1" customWidth="1"/>
    <col min="997" max="997" width="11.81640625" style="8" bestFit="1" customWidth="1"/>
    <col min="998" max="999" width="8.7265625" style="8"/>
    <col min="1000" max="1000" width="10.6328125" style="8" bestFit="1" customWidth="1"/>
    <col min="1001" max="1001" width="11.81640625" style="8" bestFit="1" customWidth="1"/>
    <col min="1002" max="1003" width="8.7265625" style="8"/>
    <col min="1004" max="1004" width="10.6328125" style="8" bestFit="1" customWidth="1"/>
    <col min="1005" max="1005" width="11.81640625" style="8" bestFit="1" customWidth="1"/>
    <col min="1006" max="1007" width="8.7265625" style="8"/>
    <col min="1008" max="1008" width="10.6328125" style="8" bestFit="1" customWidth="1"/>
    <col min="1009" max="1009" width="11.81640625" style="8" bestFit="1" customWidth="1"/>
    <col min="1010" max="1011" width="8.7265625" style="8"/>
    <col min="1012" max="1012" width="10.6328125" style="8" bestFit="1" customWidth="1"/>
    <col min="1013" max="1013" width="11.81640625" style="8" bestFit="1" customWidth="1"/>
    <col min="1014" max="1015" width="8.7265625" style="8"/>
    <col min="1016" max="1016" width="10.6328125" style="8" bestFit="1" customWidth="1"/>
    <col min="1017" max="1017" width="11.81640625" style="8" bestFit="1" customWidth="1"/>
    <col min="1018" max="1019" width="8.7265625" style="8"/>
    <col min="1020" max="1020" width="10.6328125" style="8" bestFit="1" customWidth="1"/>
    <col min="1021" max="1021" width="11.81640625" style="8" bestFit="1" customWidth="1"/>
    <col min="1022" max="1023" width="8.7265625" style="8"/>
    <col min="1024" max="1024" width="10.6328125" style="8" bestFit="1" customWidth="1"/>
    <col min="1025" max="1025" width="11.81640625" style="8" bestFit="1" customWidth="1"/>
    <col min="1026" max="1027" width="8.7265625" style="8"/>
    <col min="1028" max="1028" width="10.6328125" style="8" bestFit="1" customWidth="1"/>
    <col min="1029" max="1029" width="11.81640625" style="8" bestFit="1" customWidth="1"/>
    <col min="1030" max="1031" width="8.7265625" style="8"/>
    <col min="1032" max="1032" width="10.6328125" style="8" bestFit="1" customWidth="1"/>
    <col min="1033" max="1033" width="11.81640625" style="8" bestFit="1" customWidth="1"/>
    <col min="1034" max="1035" width="8.7265625" style="8"/>
    <col min="1036" max="1036" width="10.6328125" style="8" bestFit="1" customWidth="1"/>
    <col min="1037" max="1037" width="11.81640625" style="8" bestFit="1" customWidth="1"/>
    <col min="1038" max="1039" width="8.7265625" style="8"/>
    <col min="1040" max="1040" width="10.6328125" style="8" bestFit="1" customWidth="1"/>
    <col min="1041" max="1041" width="11.81640625" style="8" bestFit="1" customWidth="1"/>
    <col min="1042" max="1043" width="8.7265625" style="8"/>
    <col min="1044" max="1044" width="10.6328125" style="8" bestFit="1" customWidth="1"/>
    <col min="1045" max="1045" width="11.81640625" style="8" bestFit="1" customWidth="1"/>
    <col min="1046" max="1047" width="8.7265625" style="8"/>
    <col min="1048" max="1048" width="10.6328125" style="8" bestFit="1" customWidth="1"/>
    <col min="1049" max="1049" width="11.81640625" style="8" bestFit="1" customWidth="1"/>
    <col min="1050" max="1051" width="8.7265625" style="8"/>
    <col min="1052" max="1052" width="10.6328125" style="8" bestFit="1" customWidth="1"/>
    <col min="1053" max="1053" width="11.81640625" style="8" bestFit="1" customWidth="1"/>
    <col min="1054" max="1055" width="8.7265625" style="8"/>
    <col min="1056" max="1056" width="10.6328125" style="8" bestFit="1" customWidth="1"/>
    <col min="1057" max="1057" width="11.81640625" style="8" bestFit="1" customWidth="1"/>
    <col min="1058" max="1059" width="8.7265625" style="8"/>
    <col min="1060" max="1060" width="10.6328125" style="8" bestFit="1" customWidth="1"/>
    <col min="1061" max="1061" width="11.81640625" style="8" bestFit="1" customWidth="1"/>
    <col min="1062" max="1063" width="8.7265625" style="8"/>
    <col min="1064" max="1064" width="10.6328125" style="8" bestFit="1" customWidth="1"/>
    <col min="1065" max="1065" width="11.81640625" style="8" bestFit="1" customWidth="1"/>
    <col min="1066" max="1067" width="8.7265625" style="8"/>
    <col min="1068" max="1068" width="10.6328125" style="8" bestFit="1" customWidth="1"/>
    <col min="1069" max="1069" width="11.81640625" style="8" bestFit="1" customWidth="1"/>
    <col min="1070" max="1071" width="8.7265625" style="8"/>
    <col min="1072" max="1072" width="10.6328125" style="8" bestFit="1" customWidth="1"/>
    <col min="1073" max="1073" width="11.81640625" style="8" bestFit="1" customWidth="1"/>
    <col min="1074" max="1075" width="8.7265625" style="8"/>
    <col min="1076" max="1076" width="10.6328125" style="8" bestFit="1" customWidth="1"/>
    <col min="1077" max="1077" width="11.81640625" style="8" bestFit="1" customWidth="1"/>
    <col min="1078" max="1079" width="8.7265625" style="8"/>
    <col min="1080" max="1080" width="10.6328125" style="8" bestFit="1" customWidth="1"/>
    <col min="1081" max="1081" width="11.81640625" style="8" bestFit="1" customWidth="1"/>
    <col min="1082" max="1083" width="8.7265625" style="8"/>
    <col min="1084" max="1084" width="10.6328125" style="8" bestFit="1" customWidth="1"/>
    <col min="1085" max="1085" width="11.81640625" style="8" bestFit="1" customWidth="1"/>
    <col min="1086" max="1087" width="8.7265625" style="8"/>
    <col min="1088" max="1088" width="10.6328125" style="8" bestFit="1" customWidth="1"/>
    <col min="1089" max="1089" width="11.81640625" style="8" bestFit="1" customWidth="1"/>
    <col min="1090" max="1091" width="8.7265625" style="8"/>
    <col min="1092" max="1092" width="10.6328125" style="8" bestFit="1" customWidth="1"/>
    <col min="1093" max="1093" width="11.81640625" style="8" bestFit="1" customWidth="1"/>
    <col min="1094" max="1095" width="8.7265625" style="8"/>
    <col min="1096" max="1096" width="10.6328125" style="8" bestFit="1" customWidth="1"/>
    <col min="1097" max="1097" width="11.81640625" style="8" bestFit="1" customWidth="1"/>
    <col min="1098" max="1099" width="8.7265625" style="8"/>
    <col min="1100" max="1100" width="10.6328125" style="8" bestFit="1" customWidth="1"/>
    <col min="1101" max="1101" width="11.81640625" style="8" bestFit="1" customWidth="1"/>
    <col min="1102" max="1103" width="8.7265625" style="8"/>
    <col min="1104" max="1104" width="10.6328125" style="8" bestFit="1" customWidth="1"/>
    <col min="1105" max="1105" width="11.81640625" style="8" bestFit="1" customWidth="1"/>
    <col min="1106" max="1107" width="8.7265625" style="8"/>
    <col min="1108" max="1108" width="10.6328125" style="8" bestFit="1" customWidth="1"/>
    <col min="1109" max="1109" width="11.81640625" style="8" bestFit="1" customWidth="1"/>
    <col min="1110" max="1111" width="8.7265625" style="8"/>
    <col min="1112" max="1112" width="10.6328125" style="8" bestFit="1" customWidth="1"/>
    <col min="1113" max="1113" width="11.81640625" style="8" bestFit="1" customWidth="1"/>
    <col min="1114" max="1115" width="8.7265625" style="8"/>
    <col min="1116" max="1116" width="10.6328125" style="8" bestFit="1" customWidth="1"/>
    <col min="1117" max="1117" width="11.81640625" style="8" bestFit="1" customWidth="1"/>
    <col min="1118" max="1119" width="8.7265625" style="8"/>
    <col min="1120" max="1120" width="10.6328125" style="8" bestFit="1" customWidth="1"/>
    <col min="1121" max="1121" width="11.81640625" style="8" bestFit="1" customWidth="1"/>
    <col min="1122" max="1123" width="8.7265625" style="8"/>
    <col min="1124" max="1124" width="10.6328125" style="8" bestFit="1" customWidth="1"/>
    <col min="1125" max="1125" width="11.81640625" style="8" bestFit="1" customWidth="1"/>
    <col min="1126" max="1127" width="8.7265625" style="8"/>
    <col min="1128" max="1128" width="10.6328125" style="8" bestFit="1" customWidth="1"/>
    <col min="1129" max="1129" width="11.81640625" style="8" bestFit="1" customWidth="1"/>
    <col min="1130" max="1131" width="8.7265625" style="8"/>
    <col min="1132" max="1132" width="10.6328125" style="8" bestFit="1" customWidth="1"/>
    <col min="1133" max="1133" width="11.81640625" style="8" bestFit="1" customWidth="1"/>
    <col min="1134" max="1135" width="8.7265625" style="8"/>
    <col min="1136" max="1136" width="10.6328125" style="8" bestFit="1" customWidth="1"/>
    <col min="1137" max="1137" width="11.81640625" style="8" bestFit="1" customWidth="1"/>
    <col min="1138" max="1139" width="8.7265625" style="8"/>
    <col min="1140" max="1140" width="10.6328125" style="8" bestFit="1" customWidth="1"/>
    <col min="1141" max="1141" width="11.81640625" style="8" bestFit="1" customWidth="1"/>
    <col min="1142" max="1143" width="8.7265625" style="8"/>
    <col min="1144" max="1144" width="10.6328125" style="8" bestFit="1" customWidth="1"/>
    <col min="1145" max="1145" width="11.81640625" style="8" bestFit="1" customWidth="1"/>
    <col min="1146" max="1147" width="8.7265625" style="8"/>
    <col min="1148" max="1148" width="10.6328125" style="8" bestFit="1" customWidth="1"/>
    <col min="1149" max="1149" width="11.81640625" style="8" bestFit="1" customWidth="1"/>
    <col min="1150" max="1151" width="8.7265625" style="8"/>
    <col min="1152" max="1152" width="10.6328125" style="8" bestFit="1" customWidth="1"/>
    <col min="1153" max="1153" width="11.81640625" style="8" bestFit="1" customWidth="1"/>
    <col min="1154" max="1155" width="8.7265625" style="8"/>
    <col min="1156" max="1156" width="10.6328125" style="8" bestFit="1" customWidth="1"/>
    <col min="1157" max="1157" width="11.81640625" style="8" bestFit="1" customWidth="1"/>
    <col min="1158" max="1159" width="8.7265625" style="8"/>
    <col min="1160" max="1160" width="10.6328125" style="8" bestFit="1" customWidth="1"/>
    <col min="1161" max="1161" width="11.81640625" style="8" bestFit="1" customWidth="1"/>
    <col min="1162" max="1163" width="8.7265625" style="8"/>
    <col min="1164" max="1164" width="10.6328125" style="8" bestFit="1" customWidth="1"/>
    <col min="1165" max="1165" width="11.81640625" style="8" bestFit="1" customWidth="1"/>
    <col min="1166" max="1167" width="8.7265625" style="8"/>
    <col min="1168" max="1168" width="10.6328125" style="8" bestFit="1" customWidth="1"/>
    <col min="1169" max="1169" width="11.81640625" style="8" bestFit="1" customWidth="1"/>
    <col min="1170" max="1171" width="8.7265625" style="8"/>
    <col min="1172" max="1172" width="10.6328125" style="8" bestFit="1" customWidth="1"/>
    <col min="1173" max="1173" width="11.81640625" style="8" bestFit="1" customWidth="1"/>
    <col min="1174" max="1175" width="8.7265625" style="8"/>
    <col min="1176" max="1176" width="10.6328125" style="8" bestFit="1" customWidth="1"/>
    <col min="1177" max="1177" width="11.81640625" style="8" bestFit="1" customWidth="1"/>
    <col min="1178" max="1179" width="8.7265625" style="8"/>
    <col min="1180" max="1180" width="10.6328125" style="8" bestFit="1" customWidth="1"/>
    <col min="1181" max="1181" width="11.81640625" style="8" bestFit="1" customWidth="1"/>
    <col min="1182" max="1183" width="8.7265625" style="8"/>
    <col min="1184" max="1184" width="10.6328125" style="8" bestFit="1" customWidth="1"/>
    <col min="1185" max="1185" width="11.81640625" style="8" bestFit="1" customWidth="1"/>
    <col min="1186" max="1187" width="8.7265625" style="8"/>
    <col min="1188" max="1188" width="10.6328125" style="8" bestFit="1" customWidth="1"/>
    <col min="1189" max="1189" width="11.81640625" style="8" bestFit="1" customWidth="1"/>
    <col min="1190" max="1191" width="8.7265625" style="8"/>
    <col min="1192" max="1192" width="10.6328125" style="8" bestFit="1" customWidth="1"/>
    <col min="1193" max="1193" width="11.81640625" style="8" bestFit="1" customWidth="1"/>
    <col min="1194" max="1195" width="8.7265625" style="8"/>
    <col min="1196" max="1196" width="10.6328125" style="8" bestFit="1" customWidth="1"/>
    <col min="1197" max="1197" width="11.81640625" style="8" bestFit="1" customWidth="1"/>
    <col min="1198" max="1199" width="8.7265625" style="8"/>
    <col min="1200" max="1200" width="10.6328125" style="8" bestFit="1" customWidth="1"/>
    <col min="1201" max="1201" width="11.81640625" style="8" bestFit="1" customWidth="1"/>
    <col min="1202" max="1203" width="8.7265625" style="8"/>
    <col min="1204" max="1204" width="10.6328125" style="8" bestFit="1" customWidth="1"/>
    <col min="1205" max="1205" width="11.81640625" style="8" bestFit="1" customWidth="1"/>
    <col min="1206" max="1207" width="8.7265625" style="8"/>
    <col min="1208" max="1208" width="10.6328125" style="8" bestFit="1" customWidth="1"/>
    <col min="1209" max="1209" width="11.81640625" style="8" bestFit="1" customWidth="1"/>
    <col min="1210" max="1211" width="8.7265625" style="8"/>
    <col min="1212" max="1212" width="10.6328125" style="8" bestFit="1" customWidth="1"/>
    <col min="1213" max="1213" width="11.81640625" style="8" bestFit="1" customWidth="1"/>
    <col min="1214" max="1215" width="8.7265625" style="8"/>
    <col min="1216" max="1216" width="10.6328125" style="8" bestFit="1" customWidth="1"/>
    <col min="1217" max="1217" width="11.81640625" style="8" bestFit="1" customWidth="1"/>
    <col min="1218" max="1219" width="8.7265625" style="8"/>
    <col min="1220" max="1220" width="10.6328125" style="8" bestFit="1" customWidth="1"/>
    <col min="1221" max="1221" width="11.81640625" style="8" bestFit="1" customWidth="1"/>
    <col min="1222" max="1223" width="8.7265625" style="8"/>
    <col min="1224" max="1224" width="10.6328125" style="8" bestFit="1" customWidth="1"/>
    <col min="1225" max="1225" width="11.81640625" style="8" bestFit="1" customWidth="1"/>
    <col min="1226" max="1227" width="8.7265625" style="8"/>
    <col min="1228" max="1228" width="10.6328125" style="8" bestFit="1" customWidth="1"/>
    <col min="1229" max="1229" width="11.81640625" style="8" bestFit="1" customWidth="1"/>
    <col min="1230" max="1231" width="8.7265625" style="8"/>
    <col min="1232" max="1232" width="10.6328125" style="8" bestFit="1" customWidth="1"/>
    <col min="1233" max="1233" width="11.81640625" style="8" bestFit="1" customWidth="1"/>
    <col min="1234" max="1235" width="8.7265625" style="8"/>
    <col min="1236" max="1236" width="10.6328125" style="8" bestFit="1" customWidth="1"/>
    <col min="1237" max="1237" width="11.81640625" style="8" bestFit="1" customWidth="1"/>
    <col min="1238" max="1239" width="8.7265625" style="8"/>
    <col min="1240" max="1240" width="10.6328125" style="8" bestFit="1" customWidth="1"/>
    <col min="1241" max="1241" width="11.81640625" style="8" bestFit="1" customWidth="1"/>
    <col min="1242" max="1243" width="8.7265625" style="8"/>
    <col min="1244" max="1244" width="10.6328125" style="8" bestFit="1" customWidth="1"/>
    <col min="1245" max="1245" width="11.81640625" style="8" bestFit="1" customWidth="1"/>
    <col min="1246" max="1247" width="8.7265625" style="8"/>
    <col min="1248" max="1248" width="10.6328125" style="8" bestFit="1" customWidth="1"/>
    <col min="1249" max="1249" width="11.81640625" style="8" bestFit="1" customWidth="1"/>
    <col min="1250" max="1251" width="8.7265625" style="8"/>
    <col min="1252" max="1252" width="10.6328125" style="8" bestFit="1" customWidth="1"/>
    <col min="1253" max="1253" width="11.81640625" style="8" bestFit="1" customWidth="1"/>
    <col min="1254" max="1255" width="8.7265625" style="8"/>
    <col min="1256" max="1256" width="10.6328125" style="8" bestFit="1" customWidth="1"/>
    <col min="1257" max="1257" width="11.81640625" style="8" bestFit="1" customWidth="1"/>
    <col min="1258" max="1259" width="8.7265625" style="8"/>
    <col min="1260" max="1260" width="10.6328125" style="8" bestFit="1" customWidth="1"/>
    <col min="1261" max="1261" width="11.81640625" style="8" bestFit="1" customWidth="1"/>
    <col min="1262" max="1263" width="8.7265625" style="8"/>
    <col min="1264" max="1264" width="10.6328125" style="8" bestFit="1" customWidth="1"/>
    <col min="1265" max="1265" width="11.81640625" style="8" bestFit="1" customWidth="1"/>
    <col min="1266" max="1267" width="8.7265625" style="8"/>
    <col min="1268" max="1268" width="10.6328125" style="8" bestFit="1" customWidth="1"/>
    <col min="1269" max="1269" width="11.81640625" style="8" bestFit="1" customWidth="1"/>
    <col min="1270" max="1271" width="8.7265625" style="8"/>
    <col min="1272" max="1272" width="10.6328125" style="8" bestFit="1" customWidth="1"/>
    <col min="1273" max="1273" width="11.81640625" style="8" bestFit="1" customWidth="1"/>
    <col min="1274" max="1275" width="8.7265625" style="8"/>
    <col min="1276" max="1276" width="10.6328125" style="8" bestFit="1" customWidth="1"/>
    <col min="1277" max="1277" width="11.81640625" style="8" bestFit="1" customWidth="1"/>
    <col min="1278" max="1279" width="8.7265625" style="8"/>
    <col min="1280" max="1280" width="10.6328125" style="8" bestFit="1" customWidth="1"/>
    <col min="1281" max="1281" width="11.81640625" style="8" bestFit="1" customWidth="1"/>
    <col min="1282" max="1283" width="8.7265625" style="8"/>
    <col min="1284" max="1284" width="10.6328125" style="8" bestFit="1" customWidth="1"/>
    <col min="1285" max="1285" width="11.81640625" style="8" bestFit="1" customWidth="1"/>
    <col min="1286" max="1287" width="8.7265625" style="8"/>
    <col min="1288" max="1288" width="10.6328125" style="8" bestFit="1" customWidth="1"/>
    <col min="1289" max="1289" width="11.81640625" style="8" bestFit="1" customWidth="1"/>
    <col min="1290" max="1291" width="8.7265625" style="8"/>
    <col min="1292" max="1292" width="10.6328125" style="8" bestFit="1" customWidth="1"/>
    <col min="1293" max="1293" width="11.81640625" style="8" bestFit="1" customWidth="1"/>
    <col min="1294" max="1295" width="8.7265625" style="8"/>
    <col min="1296" max="1296" width="10.6328125" style="8" bestFit="1" customWidth="1"/>
    <col min="1297" max="1297" width="11.81640625" style="8" bestFit="1" customWidth="1"/>
    <col min="1298" max="1299" width="8.7265625" style="8"/>
    <col min="1300" max="1300" width="10.6328125" style="8" bestFit="1" customWidth="1"/>
    <col min="1301" max="1301" width="11.81640625" style="8" bestFit="1" customWidth="1"/>
    <col min="1302" max="1303" width="8.7265625" style="8"/>
    <col min="1304" max="1304" width="10.6328125" style="8" bestFit="1" customWidth="1"/>
    <col min="1305" max="1305" width="11.81640625" style="8" bestFit="1" customWidth="1"/>
    <col min="1306" max="1307" width="8.7265625" style="8"/>
    <col min="1308" max="1308" width="10.6328125" style="8" bestFit="1" customWidth="1"/>
    <col min="1309" max="1309" width="11.81640625" style="8" bestFit="1" customWidth="1"/>
    <col min="1310" max="1311" width="8.7265625" style="8"/>
    <col min="1312" max="1312" width="10.6328125" style="8" bestFit="1" customWidth="1"/>
    <col min="1313" max="1313" width="11.81640625" style="8" bestFit="1" customWidth="1"/>
    <col min="1314" max="1315" width="8.7265625" style="8"/>
    <col min="1316" max="1316" width="10.6328125" style="8" bestFit="1" customWidth="1"/>
    <col min="1317" max="1317" width="11.81640625" style="8" bestFit="1" customWidth="1"/>
    <col min="1318" max="1319" width="8.7265625" style="8"/>
    <col min="1320" max="1320" width="10.6328125" style="8" bestFit="1" customWidth="1"/>
    <col min="1321" max="1321" width="11.81640625" style="8" bestFit="1" customWidth="1"/>
    <col min="1322" max="1323" width="8.7265625" style="8"/>
    <col min="1324" max="1324" width="10.6328125" style="8" bestFit="1" customWidth="1"/>
    <col min="1325" max="1325" width="11.81640625" style="8" bestFit="1" customWidth="1"/>
    <col min="1326" max="1327" width="8.7265625" style="8"/>
    <col min="1328" max="1328" width="10.6328125" style="8" bestFit="1" customWidth="1"/>
    <col min="1329" max="1329" width="11.81640625" style="8" bestFit="1" customWidth="1"/>
    <col min="1330" max="1331" width="8.7265625" style="8"/>
    <col min="1332" max="1332" width="10.6328125" style="8" bestFit="1" customWidth="1"/>
    <col min="1333" max="1333" width="11.81640625" style="8" bestFit="1" customWidth="1"/>
    <col min="1334" max="1335" width="8.7265625" style="8"/>
    <col min="1336" max="1336" width="10.6328125" style="8" bestFit="1" customWidth="1"/>
    <col min="1337" max="1337" width="11.81640625" style="8" bestFit="1" customWidth="1"/>
    <col min="1338" max="1339" width="8.7265625" style="8"/>
    <col min="1340" max="1340" width="10.6328125" style="8" bestFit="1" customWidth="1"/>
    <col min="1341" max="1341" width="11.81640625" style="8" bestFit="1" customWidth="1"/>
    <col min="1342" max="1343" width="8.7265625" style="8"/>
    <col min="1344" max="1344" width="10.6328125" style="8" bestFit="1" customWidth="1"/>
    <col min="1345" max="1345" width="11.81640625" style="8" bestFit="1" customWidth="1"/>
    <col min="1346" max="1347" width="8.7265625" style="8"/>
    <col min="1348" max="1348" width="10.6328125" style="8" bestFit="1" customWidth="1"/>
    <col min="1349" max="1349" width="11.81640625" style="8" bestFit="1" customWidth="1"/>
    <col min="1350" max="1351" width="8.7265625" style="8"/>
    <col min="1352" max="1352" width="10.6328125" style="8" bestFit="1" customWidth="1"/>
    <col min="1353" max="1353" width="11.81640625" style="8" bestFit="1" customWidth="1"/>
    <col min="1354" max="1355" width="8.7265625" style="8"/>
    <col min="1356" max="1356" width="10.6328125" style="8" bestFit="1" customWidth="1"/>
    <col min="1357" max="1357" width="11.81640625" style="8" bestFit="1" customWidth="1"/>
    <col min="1358" max="1359" width="8.7265625" style="8"/>
    <col min="1360" max="1360" width="10.6328125" style="8" bestFit="1" customWidth="1"/>
    <col min="1361" max="1361" width="11.81640625" style="8" bestFit="1" customWidth="1"/>
    <col min="1362" max="1363" width="8.7265625" style="8"/>
    <col min="1364" max="1364" width="10.6328125" style="8" bestFit="1" customWidth="1"/>
    <col min="1365" max="1365" width="11.81640625" style="8" bestFit="1" customWidth="1"/>
    <col min="1366" max="1367" width="8.7265625" style="8"/>
    <col min="1368" max="1368" width="10.6328125" style="8" bestFit="1" customWidth="1"/>
    <col min="1369" max="1369" width="11.81640625" style="8" bestFit="1" customWidth="1"/>
    <col min="1370" max="1371" width="8.7265625" style="8"/>
    <col min="1372" max="1372" width="10.6328125" style="8" bestFit="1" customWidth="1"/>
    <col min="1373" max="1373" width="11.81640625" style="8" bestFit="1" customWidth="1"/>
    <col min="1374" max="1375" width="8.7265625" style="8"/>
    <col min="1376" max="1376" width="10.6328125" style="8" bestFit="1" customWidth="1"/>
    <col min="1377" max="1377" width="11.81640625" style="8" bestFit="1" customWidth="1"/>
    <col min="1378" max="1379" width="8.7265625" style="8"/>
    <col min="1380" max="1380" width="10.6328125" style="8" bestFit="1" customWidth="1"/>
    <col min="1381" max="1381" width="11.81640625" style="8" bestFit="1" customWidth="1"/>
    <col min="1382" max="1383" width="8.7265625" style="8"/>
    <col min="1384" max="1384" width="10.6328125" style="8" bestFit="1" customWidth="1"/>
    <col min="1385" max="1385" width="11.81640625" style="8" bestFit="1" customWidth="1"/>
    <col min="1386" max="1387" width="8.7265625" style="8"/>
    <col min="1388" max="1388" width="10.6328125" style="8" bestFit="1" customWidth="1"/>
    <col min="1389" max="1389" width="11.81640625" style="8" bestFit="1" customWidth="1"/>
    <col min="1390" max="1391" width="8.7265625" style="8"/>
    <col min="1392" max="1392" width="10.6328125" style="8" bestFit="1" customWidth="1"/>
    <col min="1393" max="1393" width="11.81640625" style="8" bestFit="1" customWidth="1"/>
    <col min="1394" max="1395" width="8.7265625" style="8"/>
    <col min="1396" max="1396" width="10.6328125" style="8" bestFit="1" customWidth="1"/>
    <col min="1397" max="1397" width="11.81640625" style="8" bestFit="1" customWidth="1"/>
    <col min="1398" max="1399" width="8.7265625" style="8"/>
    <col min="1400" max="1400" width="10.6328125" style="8" bestFit="1" customWidth="1"/>
    <col min="1401" max="1401" width="11.81640625" style="8" bestFit="1" customWidth="1"/>
    <col min="1402" max="1403" width="8.7265625" style="8"/>
    <col min="1404" max="1404" width="10.6328125" style="8" bestFit="1" customWidth="1"/>
    <col min="1405" max="1405" width="11.81640625" style="8" bestFit="1" customWidth="1"/>
    <col min="1406" max="1407" width="8.7265625" style="8"/>
    <col min="1408" max="1408" width="10.6328125" style="8" bestFit="1" customWidth="1"/>
    <col min="1409" max="1409" width="11.81640625" style="8" bestFit="1" customWidth="1"/>
    <col min="1410" max="1411" width="8.7265625" style="8"/>
    <col min="1412" max="1412" width="10.6328125" style="8" bestFit="1" customWidth="1"/>
    <col min="1413" max="1413" width="11.81640625" style="8" bestFit="1" customWidth="1"/>
    <col min="1414" max="1415" width="8.7265625" style="8"/>
    <col min="1416" max="1416" width="10.6328125" style="8" bestFit="1" customWidth="1"/>
    <col min="1417" max="1417" width="11.81640625" style="8" bestFit="1" customWidth="1"/>
    <col min="1418" max="1419" width="8.7265625" style="8"/>
    <col min="1420" max="1420" width="10.6328125" style="8" bestFit="1" customWidth="1"/>
    <col min="1421" max="1421" width="11.81640625" style="8" bestFit="1" customWidth="1"/>
    <col min="1422" max="1423" width="8.7265625" style="8"/>
    <col min="1424" max="1424" width="10.6328125" style="8" bestFit="1" customWidth="1"/>
    <col min="1425" max="1425" width="11.81640625" style="8" bestFit="1" customWidth="1"/>
    <col min="1426" max="1427" width="8.7265625" style="8"/>
    <col min="1428" max="1428" width="10.6328125" style="8" bestFit="1" customWidth="1"/>
    <col min="1429" max="1429" width="11.81640625" style="8" bestFit="1" customWidth="1"/>
    <col min="1430" max="1431" width="8.7265625" style="8"/>
    <col min="1432" max="1432" width="10.6328125" style="8" bestFit="1" customWidth="1"/>
    <col min="1433" max="1433" width="11.81640625" style="8" bestFit="1" customWidth="1"/>
    <col min="1434" max="1435" width="8.7265625" style="8"/>
    <col min="1436" max="1436" width="10.6328125" style="8" bestFit="1" customWidth="1"/>
    <col min="1437" max="1437" width="11.81640625" style="8" bestFit="1" customWidth="1"/>
    <col min="1438" max="1439" width="8.7265625" style="8"/>
    <col min="1440" max="1440" width="10.6328125" style="8" bestFit="1" customWidth="1"/>
    <col min="1441" max="1441" width="11.81640625" style="8" bestFit="1" customWidth="1"/>
    <col min="1442" max="1443" width="8.7265625" style="8"/>
    <col min="1444" max="1444" width="10.6328125" style="8" bestFit="1" customWidth="1"/>
    <col min="1445" max="1445" width="11.81640625" style="8" bestFit="1" customWidth="1"/>
    <col min="1446" max="1447" width="8.7265625" style="8"/>
    <col min="1448" max="1448" width="10.6328125" style="8" bestFit="1" customWidth="1"/>
    <col min="1449" max="1449" width="11.81640625" style="8" bestFit="1" customWidth="1"/>
    <col min="1450" max="1451" width="8.7265625" style="8"/>
    <col min="1452" max="1452" width="10.6328125" style="8" bestFit="1" customWidth="1"/>
    <col min="1453" max="1453" width="11.81640625" style="8" bestFit="1" customWidth="1"/>
    <col min="1454" max="1455" width="8.7265625" style="8"/>
    <col min="1456" max="1456" width="10.6328125" style="8" bestFit="1" customWidth="1"/>
    <col min="1457" max="1457" width="11.81640625" style="8" bestFit="1" customWidth="1"/>
    <col min="1458" max="1459" width="8.7265625" style="8"/>
    <col min="1460" max="1460" width="10.6328125" style="8" bestFit="1" customWidth="1"/>
    <col min="1461" max="1461" width="11.81640625" style="8" bestFit="1" customWidth="1"/>
    <col min="1462" max="1463" width="8.7265625" style="8"/>
    <col min="1464" max="1464" width="10.6328125" style="8" bestFit="1" customWidth="1"/>
    <col min="1465" max="1465" width="11.81640625" style="8" bestFit="1" customWidth="1"/>
    <col min="1466" max="1467" width="8.7265625" style="8"/>
    <col min="1468" max="1468" width="10.6328125" style="8" bestFit="1" customWidth="1"/>
    <col min="1469" max="1469" width="11.81640625" style="8" bestFit="1" customWidth="1"/>
    <col min="1470" max="1471" width="8.7265625" style="8"/>
    <col min="1472" max="1472" width="10.6328125" style="8" bestFit="1" customWidth="1"/>
    <col min="1473" max="1473" width="11.81640625" style="8" bestFit="1" customWidth="1"/>
    <col min="1474" max="1475" width="8.7265625" style="8"/>
    <col min="1476" max="1476" width="10.6328125" style="8" bestFit="1" customWidth="1"/>
    <col min="1477" max="1477" width="11.81640625" style="8" bestFit="1" customWidth="1"/>
    <col min="1478" max="1479" width="8.7265625" style="8"/>
    <col min="1480" max="1480" width="10.6328125" style="8" bestFit="1" customWidth="1"/>
    <col min="1481" max="1481" width="11.81640625" style="8" bestFit="1" customWidth="1"/>
    <col min="1482" max="1483" width="8.7265625" style="8"/>
    <col min="1484" max="1484" width="10.6328125" style="8" bestFit="1" customWidth="1"/>
    <col min="1485" max="1485" width="11.81640625" style="8" bestFit="1" customWidth="1"/>
    <col min="1486" max="1487" width="8.7265625" style="8"/>
    <col min="1488" max="1488" width="10.6328125" style="8" bestFit="1" customWidth="1"/>
    <col min="1489" max="1489" width="11.81640625" style="8" bestFit="1" customWidth="1"/>
    <col min="1490" max="1491" width="8.7265625" style="8"/>
    <col min="1492" max="1492" width="10.6328125" style="8" bestFit="1" customWidth="1"/>
    <col min="1493" max="1493" width="11.81640625" style="8" bestFit="1" customWidth="1"/>
    <col min="1494" max="1495" width="8.7265625" style="8"/>
    <col min="1496" max="1496" width="10.6328125" style="8" bestFit="1" customWidth="1"/>
    <col min="1497" max="1497" width="11.81640625" style="8" bestFit="1" customWidth="1"/>
    <col min="1498" max="1499" width="8.7265625" style="8"/>
    <col min="1500" max="1500" width="10.6328125" style="8" bestFit="1" customWidth="1"/>
    <col min="1501" max="1501" width="11.81640625" style="8" bestFit="1" customWidth="1"/>
    <col min="1502" max="1503" width="8.7265625" style="8"/>
    <col min="1504" max="1504" width="10.6328125" style="8" bestFit="1" customWidth="1"/>
    <col min="1505" max="1505" width="11.81640625" style="8" bestFit="1" customWidth="1"/>
    <col min="1506" max="1507" width="8.7265625" style="8"/>
    <col min="1508" max="1508" width="10.6328125" style="8" bestFit="1" customWidth="1"/>
    <col min="1509" max="1509" width="11.81640625" style="8" bestFit="1" customWidth="1"/>
    <col min="1510" max="1511" width="8.7265625" style="8"/>
    <col min="1512" max="1512" width="10.6328125" style="8" bestFit="1" customWidth="1"/>
    <col min="1513" max="1513" width="11.81640625" style="8" bestFit="1" customWidth="1"/>
    <col min="1514" max="1515" width="8.7265625" style="8"/>
    <col min="1516" max="1516" width="10.6328125" style="8" bestFit="1" customWidth="1"/>
    <col min="1517" max="1517" width="11.81640625" style="8" bestFit="1" customWidth="1"/>
    <col min="1518" max="1519" width="8.7265625" style="8"/>
    <col min="1520" max="1520" width="10.6328125" style="8" bestFit="1" customWidth="1"/>
    <col min="1521" max="1521" width="11.81640625" style="8" bestFit="1" customWidth="1"/>
    <col min="1522" max="1523" width="8.7265625" style="8"/>
    <col min="1524" max="1524" width="10.6328125" style="8" bestFit="1" customWidth="1"/>
    <col min="1525" max="1525" width="11.81640625" style="8" bestFit="1" customWidth="1"/>
    <col min="1526" max="1527" width="8.7265625" style="8"/>
    <col min="1528" max="1528" width="10.6328125" style="8" bestFit="1" customWidth="1"/>
    <col min="1529" max="1529" width="11.81640625" style="8" bestFit="1" customWidth="1"/>
    <col min="1530" max="1531" width="8.7265625" style="8"/>
    <col min="1532" max="1532" width="10.6328125" style="8" bestFit="1" customWidth="1"/>
    <col min="1533" max="1533" width="11.81640625" style="8" bestFit="1" customWidth="1"/>
    <col min="1534" max="1535" width="8.7265625" style="8"/>
    <col min="1536" max="1536" width="10.6328125" style="8" bestFit="1" customWidth="1"/>
    <col min="1537" max="1537" width="11.81640625" style="8" bestFit="1" customWidth="1"/>
    <col min="1538" max="1539" width="8.7265625" style="8"/>
    <col min="1540" max="1540" width="10.6328125" style="8" bestFit="1" customWidth="1"/>
    <col min="1541" max="1541" width="11.81640625" style="8" bestFit="1" customWidth="1"/>
    <col min="1542" max="1543" width="8.7265625" style="8"/>
    <col min="1544" max="1544" width="10.6328125" style="8" bestFit="1" customWidth="1"/>
    <col min="1545" max="1545" width="11.81640625" style="8" bestFit="1" customWidth="1"/>
    <col min="1546" max="1547" width="8.7265625" style="8"/>
    <col min="1548" max="1548" width="10.6328125" style="8" bestFit="1" customWidth="1"/>
    <col min="1549" max="1549" width="11.81640625" style="8" bestFit="1" customWidth="1"/>
    <col min="1550" max="1551" width="8.7265625" style="8"/>
    <col min="1552" max="1552" width="10.6328125" style="8" bestFit="1" customWidth="1"/>
    <col min="1553" max="1553" width="11.81640625" style="8" bestFit="1" customWidth="1"/>
    <col min="1554" max="1555" width="8.7265625" style="8"/>
    <col min="1556" max="1556" width="10.6328125" style="8" bestFit="1" customWidth="1"/>
    <col min="1557" max="1557" width="11.81640625" style="8" bestFit="1" customWidth="1"/>
    <col min="1558" max="1559" width="8.7265625" style="8"/>
    <col min="1560" max="1560" width="10.6328125" style="8" bestFit="1" customWidth="1"/>
    <col min="1561" max="1561" width="11.81640625" style="8" bestFit="1" customWidth="1"/>
    <col min="1562" max="1563" width="8.7265625" style="8"/>
    <col min="1564" max="1564" width="10.6328125" style="8" bestFit="1" customWidth="1"/>
    <col min="1565" max="1565" width="11.81640625" style="8" bestFit="1" customWidth="1"/>
    <col min="1566" max="1567" width="8.7265625" style="8"/>
    <col min="1568" max="1568" width="10.6328125" style="8" bestFit="1" customWidth="1"/>
    <col min="1569" max="1569" width="11.81640625" style="8" bestFit="1" customWidth="1"/>
    <col min="1570" max="1571" width="8.7265625" style="8"/>
    <col min="1572" max="1572" width="10.6328125" style="8" bestFit="1" customWidth="1"/>
    <col min="1573" max="1573" width="11.81640625" style="8" bestFit="1" customWidth="1"/>
    <col min="1574" max="1575" width="8.7265625" style="8"/>
    <col min="1576" max="1576" width="10.6328125" style="8" bestFit="1" customWidth="1"/>
    <col min="1577" max="1577" width="11.81640625" style="8" bestFit="1" customWidth="1"/>
    <col min="1578" max="1579" width="8.7265625" style="8"/>
    <col min="1580" max="1580" width="10.6328125" style="8" bestFit="1" customWidth="1"/>
    <col min="1581" max="1581" width="11.81640625" style="8" bestFit="1" customWidth="1"/>
    <col min="1582" max="1583" width="8.7265625" style="8"/>
    <col min="1584" max="1584" width="10.6328125" style="8" bestFit="1" customWidth="1"/>
    <col min="1585" max="1585" width="11.81640625" style="8" bestFit="1" customWidth="1"/>
    <col min="1586" max="1587" width="8.7265625" style="8"/>
    <col min="1588" max="1588" width="10.6328125" style="8" bestFit="1" customWidth="1"/>
    <col min="1589" max="1589" width="11.81640625" style="8" bestFit="1" customWidth="1"/>
    <col min="1590" max="1591" width="8.7265625" style="8"/>
    <col min="1592" max="1592" width="10.6328125" style="8" bestFit="1" customWidth="1"/>
    <col min="1593" max="1593" width="11.81640625" style="8" bestFit="1" customWidth="1"/>
    <col min="1594" max="1595" width="8.7265625" style="8"/>
    <col min="1596" max="1596" width="10.6328125" style="8" bestFit="1" customWidth="1"/>
    <col min="1597" max="1597" width="11.81640625" style="8" bestFit="1" customWidth="1"/>
    <col min="1598" max="1599" width="8.7265625" style="8"/>
    <col min="1600" max="1600" width="10.6328125" style="8" bestFit="1" customWidth="1"/>
    <col min="1601" max="1601" width="11.81640625" style="8" bestFit="1" customWidth="1"/>
    <col min="1602" max="1603" width="8.7265625" style="8"/>
    <col min="1604" max="1604" width="10.6328125" style="8" bestFit="1" customWidth="1"/>
    <col min="1605" max="1605" width="11.81640625" style="8" bestFit="1" customWidth="1"/>
    <col min="1606" max="1607" width="8.7265625" style="8"/>
    <col min="1608" max="1608" width="10.6328125" style="8" bestFit="1" customWidth="1"/>
    <col min="1609" max="1609" width="11.81640625" style="8" bestFit="1" customWidth="1"/>
    <col min="1610" max="1611" width="8.7265625" style="8"/>
    <col min="1612" max="1612" width="10.6328125" style="8" bestFit="1" customWidth="1"/>
    <col min="1613" max="1613" width="11.81640625" style="8" bestFit="1" customWidth="1"/>
    <col min="1614" max="1615" width="8.7265625" style="8"/>
    <col min="1616" max="1616" width="10.6328125" style="8" bestFit="1" customWidth="1"/>
    <col min="1617" max="1617" width="11.81640625" style="8" bestFit="1" customWidth="1"/>
    <col min="1618" max="1619" width="8.7265625" style="8"/>
    <col min="1620" max="1620" width="10.6328125" style="8" bestFit="1" customWidth="1"/>
    <col min="1621" max="1621" width="11.81640625" style="8" bestFit="1" customWidth="1"/>
    <col min="1622" max="1623" width="8.7265625" style="8"/>
    <col min="1624" max="1624" width="10.6328125" style="8" bestFit="1" customWidth="1"/>
    <col min="1625" max="1625" width="11.81640625" style="8" bestFit="1" customWidth="1"/>
    <col min="1626" max="1627" width="8.7265625" style="8"/>
    <col min="1628" max="1628" width="10.6328125" style="8" bestFit="1" customWidth="1"/>
    <col min="1629" max="1629" width="11.81640625" style="8" bestFit="1" customWidth="1"/>
    <col min="1630" max="1631" width="8.7265625" style="8"/>
    <col min="1632" max="1632" width="10.6328125" style="8" bestFit="1" customWidth="1"/>
    <col min="1633" max="1633" width="11.81640625" style="8" bestFit="1" customWidth="1"/>
    <col min="1634" max="1635" width="8.7265625" style="8"/>
    <col min="1636" max="1636" width="10.6328125" style="8" bestFit="1" customWidth="1"/>
    <col min="1637" max="1637" width="11.81640625" style="8" bestFit="1" customWidth="1"/>
    <col min="1638" max="1639" width="8.7265625" style="8"/>
    <col min="1640" max="1640" width="10.6328125" style="8" bestFit="1" customWidth="1"/>
    <col min="1641" max="1641" width="11.81640625" style="8" bestFit="1" customWidth="1"/>
    <col min="1642" max="1643" width="8.7265625" style="8"/>
    <col min="1644" max="1644" width="10.6328125" style="8" bestFit="1" customWidth="1"/>
    <col min="1645" max="1645" width="11.81640625" style="8" bestFit="1" customWidth="1"/>
    <col min="1646" max="1647" width="8.7265625" style="8"/>
    <col min="1648" max="1648" width="10.6328125" style="8" bestFit="1" customWidth="1"/>
    <col min="1649" max="1649" width="11.81640625" style="8" bestFit="1" customWidth="1"/>
    <col min="1650" max="1651" width="8.7265625" style="8"/>
    <col min="1652" max="1652" width="10.6328125" style="8" bestFit="1" customWidth="1"/>
    <col min="1653" max="1653" width="11.81640625" style="8" bestFit="1" customWidth="1"/>
    <col min="1654" max="1655" width="8.7265625" style="8"/>
    <col min="1656" max="1656" width="10.6328125" style="8" bestFit="1" customWidth="1"/>
    <col min="1657" max="1657" width="11.81640625" style="8" bestFit="1" customWidth="1"/>
    <col min="1658" max="1659" width="8.7265625" style="8"/>
    <col min="1660" max="1660" width="10.6328125" style="8" bestFit="1" customWidth="1"/>
    <col min="1661" max="1661" width="11.81640625" style="8" bestFit="1" customWidth="1"/>
    <col min="1662" max="1663" width="8.7265625" style="8"/>
    <col min="1664" max="1664" width="10.6328125" style="8" bestFit="1" customWidth="1"/>
    <col min="1665" max="1665" width="11.81640625" style="8" bestFit="1" customWidth="1"/>
    <col min="1666" max="1667" width="8.7265625" style="8"/>
    <col min="1668" max="1668" width="10.6328125" style="8" bestFit="1" customWidth="1"/>
    <col min="1669" max="1669" width="11.81640625" style="8" bestFit="1" customWidth="1"/>
    <col min="1670" max="1671" width="8.7265625" style="8"/>
    <col min="1672" max="1672" width="10.6328125" style="8" bestFit="1" customWidth="1"/>
    <col min="1673" max="1673" width="11.81640625" style="8" bestFit="1" customWidth="1"/>
    <col min="1674" max="1675" width="8.7265625" style="8"/>
    <col min="1676" max="1676" width="10.6328125" style="8" bestFit="1" customWidth="1"/>
    <col min="1677" max="1677" width="11.81640625" style="8" bestFit="1" customWidth="1"/>
    <col min="1678" max="1679" width="8.7265625" style="8"/>
    <col min="1680" max="1680" width="10.6328125" style="8" bestFit="1" customWidth="1"/>
    <col min="1681" max="1681" width="11.81640625" style="8" bestFit="1" customWidth="1"/>
    <col min="1682" max="1683" width="8.7265625" style="8"/>
    <col min="1684" max="1684" width="10.6328125" style="8" bestFit="1" customWidth="1"/>
    <col min="1685" max="1685" width="11.81640625" style="8" bestFit="1" customWidth="1"/>
    <col min="1686" max="1687" width="8.7265625" style="8"/>
    <col min="1688" max="1688" width="10.6328125" style="8" bestFit="1" customWidth="1"/>
    <col min="1689" max="1689" width="11.81640625" style="8" bestFit="1" customWidth="1"/>
    <col min="1690" max="1691" width="8.7265625" style="8"/>
    <col min="1692" max="1692" width="10.6328125" style="8" bestFit="1" customWidth="1"/>
    <col min="1693" max="1693" width="11.81640625" style="8" bestFit="1" customWidth="1"/>
    <col min="1694" max="1695" width="8.7265625" style="8"/>
    <col min="1696" max="1696" width="10.6328125" style="8" bestFit="1" customWidth="1"/>
    <col min="1697" max="1697" width="11.81640625" style="8" bestFit="1" customWidth="1"/>
    <col min="1698" max="1699" width="8.7265625" style="8"/>
    <col min="1700" max="1700" width="10.6328125" style="8" bestFit="1" customWidth="1"/>
    <col min="1701" max="1701" width="11.81640625" style="8" bestFit="1" customWidth="1"/>
    <col min="1702" max="1703" width="8.7265625" style="8"/>
    <col min="1704" max="1704" width="10.6328125" style="8" bestFit="1" customWidth="1"/>
    <col min="1705" max="1705" width="11.81640625" style="8" bestFit="1" customWidth="1"/>
    <col min="1706" max="1707" width="8.7265625" style="8"/>
    <col min="1708" max="1708" width="10.6328125" style="8" bestFit="1" customWidth="1"/>
    <col min="1709" max="1709" width="11.81640625" style="8" bestFit="1" customWidth="1"/>
    <col min="1710" max="1711" width="8.7265625" style="8"/>
    <col min="1712" max="1712" width="10.6328125" style="8" bestFit="1" customWidth="1"/>
    <col min="1713" max="1713" width="11.81640625" style="8" bestFit="1" customWidth="1"/>
    <col min="1714" max="1715" width="8.7265625" style="8"/>
    <col min="1716" max="1716" width="10.6328125" style="8" bestFit="1" customWidth="1"/>
    <col min="1717" max="1717" width="11.81640625" style="8" bestFit="1" customWidth="1"/>
    <col min="1718" max="1719" width="8.7265625" style="8"/>
    <col min="1720" max="1720" width="10.6328125" style="8" bestFit="1" customWidth="1"/>
    <col min="1721" max="1721" width="11.81640625" style="8" bestFit="1" customWidth="1"/>
    <col min="1722" max="1723" width="8.7265625" style="8"/>
    <col min="1724" max="1724" width="10.6328125" style="8" bestFit="1" customWidth="1"/>
    <col min="1725" max="1725" width="11.81640625" style="8" bestFit="1" customWidth="1"/>
    <col min="1726" max="1727" width="8.7265625" style="8"/>
    <col min="1728" max="1728" width="10.6328125" style="8" bestFit="1" customWidth="1"/>
    <col min="1729" max="1729" width="11.81640625" style="8" bestFit="1" customWidth="1"/>
    <col min="1730" max="1731" width="8.7265625" style="8"/>
    <col min="1732" max="1732" width="10.6328125" style="8" bestFit="1" customWidth="1"/>
    <col min="1733" max="1733" width="11.81640625" style="8" bestFit="1" customWidth="1"/>
    <col min="1734" max="1735" width="8.7265625" style="8"/>
    <col min="1736" max="1736" width="10.6328125" style="8" bestFit="1" customWidth="1"/>
    <col min="1737" max="1737" width="11.81640625" style="8" bestFit="1" customWidth="1"/>
    <col min="1738" max="1739" width="8.7265625" style="8"/>
    <col min="1740" max="1740" width="10.6328125" style="8" bestFit="1" customWidth="1"/>
    <col min="1741" max="1741" width="11.81640625" style="8" bestFit="1" customWidth="1"/>
    <col min="1742" max="1743" width="8.7265625" style="8"/>
    <col min="1744" max="1744" width="10.6328125" style="8" bestFit="1" customWidth="1"/>
    <col min="1745" max="1745" width="11.81640625" style="8" bestFit="1" customWidth="1"/>
    <col min="1746" max="1747" width="8.7265625" style="8"/>
    <col min="1748" max="1748" width="10.6328125" style="8" bestFit="1" customWidth="1"/>
    <col min="1749" max="1749" width="11.81640625" style="8" bestFit="1" customWidth="1"/>
    <col min="1750" max="1751" width="8.7265625" style="8"/>
    <col min="1752" max="1752" width="10.6328125" style="8" bestFit="1" customWidth="1"/>
    <col min="1753" max="1753" width="11.81640625" style="8" bestFit="1" customWidth="1"/>
    <col min="1754" max="1755" width="8.7265625" style="8"/>
    <col min="1756" max="1756" width="10.6328125" style="8" bestFit="1" customWidth="1"/>
    <col min="1757" max="1757" width="11.81640625" style="8" bestFit="1" customWidth="1"/>
    <col min="1758" max="1759" width="8.7265625" style="8"/>
    <col min="1760" max="1760" width="10.6328125" style="8" bestFit="1" customWidth="1"/>
    <col min="1761" max="1761" width="11.81640625" style="8" bestFit="1" customWidth="1"/>
    <col min="1762" max="1763" width="8.7265625" style="8"/>
    <col min="1764" max="1764" width="10.6328125" style="8" bestFit="1" customWidth="1"/>
    <col min="1765" max="1765" width="11.81640625" style="8" bestFit="1" customWidth="1"/>
    <col min="1766" max="1767" width="8.7265625" style="8"/>
    <col min="1768" max="1768" width="10.6328125" style="8" bestFit="1" customWidth="1"/>
    <col min="1769" max="1769" width="11.81640625" style="8" bestFit="1" customWidth="1"/>
    <col min="1770" max="1771" width="8.7265625" style="8"/>
    <col min="1772" max="1772" width="10.6328125" style="8" bestFit="1" customWidth="1"/>
    <col min="1773" max="1773" width="11.81640625" style="8" bestFit="1" customWidth="1"/>
    <col min="1774" max="1775" width="8.7265625" style="8"/>
    <col min="1776" max="1776" width="10.6328125" style="8" bestFit="1" customWidth="1"/>
    <col min="1777" max="1777" width="11.81640625" style="8" bestFit="1" customWidth="1"/>
    <col min="1778" max="1779" width="8.7265625" style="8"/>
    <col min="1780" max="1780" width="10.6328125" style="8" bestFit="1" customWidth="1"/>
    <col min="1781" max="1781" width="11.81640625" style="8" bestFit="1" customWidth="1"/>
    <col min="1782" max="1783" width="8.7265625" style="8"/>
    <col min="1784" max="1784" width="10.6328125" style="8" bestFit="1" customWidth="1"/>
    <col min="1785" max="1785" width="11.81640625" style="8" bestFit="1" customWidth="1"/>
    <col min="1786" max="1787" width="8.7265625" style="8"/>
    <col min="1788" max="1788" width="10.6328125" style="8" bestFit="1" customWidth="1"/>
    <col min="1789" max="1789" width="11.81640625" style="8" bestFit="1" customWidth="1"/>
    <col min="1790" max="1791" width="8.7265625" style="8"/>
    <col min="1792" max="1792" width="10.6328125" style="8" bestFit="1" customWidth="1"/>
    <col min="1793" max="1793" width="11.81640625" style="8" bestFit="1" customWidth="1"/>
    <col min="1794" max="1795" width="8.7265625" style="8"/>
    <col min="1796" max="1796" width="10.6328125" style="8" bestFit="1" customWidth="1"/>
    <col min="1797" max="1797" width="11.81640625" style="8" bestFit="1" customWidth="1"/>
    <col min="1798" max="1799" width="8.7265625" style="8"/>
    <col min="1800" max="1800" width="10.6328125" style="8" bestFit="1" customWidth="1"/>
    <col min="1801" max="1801" width="11.81640625" style="8" bestFit="1" customWidth="1"/>
    <col min="1802" max="1803" width="8.7265625" style="8"/>
    <col min="1804" max="1804" width="10.6328125" style="8" bestFit="1" customWidth="1"/>
    <col min="1805" max="1805" width="11.81640625" style="8" bestFit="1" customWidth="1"/>
    <col min="1806" max="1807" width="8.7265625" style="8"/>
    <col min="1808" max="1808" width="10.6328125" style="8" bestFit="1" customWidth="1"/>
    <col min="1809" max="1809" width="11.81640625" style="8" bestFit="1" customWidth="1"/>
    <col min="1810" max="1811" width="8.7265625" style="8"/>
    <col min="1812" max="1812" width="10.6328125" style="8" bestFit="1" customWidth="1"/>
    <col min="1813" max="1813" width="11.81640625" style="8" bestFit="1" customWidth="1"/>
    <col min="1814" max="1815" width="8.7265625" style="8"/>
    <col min="1816" max="1816" width="10.6328125" style="8" bestFit="1" customWidth="1"/>
    <col min="1817" max="1817" width="11.81640625" style="8" bestFit="1" customWidth="1"/>
    <col min="1818" max="1819" width="8.7265625" style="8"/>
    <col min="1820" max="1820" width="10.6328125" style="8" bestFit="1" customWidth="1"/>
    <col min="1821" max="1821" width="11.81640625" style="8" bestFit="1" customWidth="1"/>
    <col min="1822" max="1823" width="8.7265625" style="8"/>
    <col min="1824" max="1824" width="10.6328125" style="8" bestFit="1" customWidth="1"/>
    <col min="1825" max="1825" width="11.81640625" style="8" bestFit="1" customWidth="1"/>
    <col min="1826" max="1827" width="8.7265625" style="8"/>
    <col min="1828" max="1828" width="10.6328125" style="8" bestFit="1" customWidth="1"/>
    <col min="1829" max="1829" width="11.81640625" style="8" bestFit="1" customWidth="1"/>
    <col min="1830" max="1831" width="8.7265625" style="8"/>
    <col min="1832" max="1832" width="10.6328125" style="8" bestFit="1" customWidth="1"/>
    <col min="1833" max="1833" width="11.81640625" style="8" bestFit="1" customWidth="1"/>
    <col min="1834" max="1835" width="8.7265625" style="8"/>
    <col min="1836" max="1836" width="10.6328125" style="8" bestFit="1" customWidth="1"/>
    <col min="1837" max="1837" width="11.81640625" style="8" bestFit="1" customWidth="1"/>
    <col min="1838" max="1839" width="8.7265625" style="8"/>
    <col min="1840" max="1840" width="10.6328125" style="8" bestFit="1" customWidth="1"/>
    <col min="1841" max="1841" width="11.81640625" style="8" bestFit="1" customWidth="1"/>
    <col min="1842" max="1843" width="8.7265625" style="8"/>
    <col min="1844" max="1844" width="10.6328125" style="8" bestFit="1" customWidth="1"/>
    <col min="1845" max="1845" width="11.81640625" style="8" bestFit="1" customWidth="1"/>
    <col min="1846" max="1847" width="8.7265625" style="8"/>
    <col min="1848" max="1848" width="10.6328125" style="8" bestFit="1" customWidth="1"/>
    <col min="1849" max="1849" width="11.81640625" style="8" bestFit="1" customWidth="1"/>
    <col min="1850" max="1851" width="8.7265625" style="8"/>
    <col min="1852" max="1852" width="10.6328125" style="8" bestFit="1" customWidth="1"/>
    <col min="1853" max="1853" width="11.81640625" style="8" bestFit="1" customWidth="1"/>
    <col min="1854" max="1855" width="8.7265625" style="8"/>
    <col min="1856" max="1856" width="10.6328125" style="8" bestFit="1" customWidth="1"/>
    <col min="1857" max="1857" width="11.81640625" style="8" bestFit="1" customWidth="1"/>
    <col min="1858" max="1859" width="8.7265625" style="8"/>
    <col min="1860" max="1860" width="10.6328125" style="8" bestFit="1" customWidth="1"/>
    <col min="1861" max="1861" width="11.81640625" style="8" bestFit="1" customWidth="1"/>
    <col min="1862" max="1863" width="8.7265625" style="8"/>
    <col min="1864" max="1864" width="10.6328125" style="8" bestFit="1" customWidth="1"/>
    <col min="1865" max="1865" width="11.81640625" style="8" bestFit="1" customWidth="1"/>
    <col min="1866" max="1867" width="8.7265625" style="8"/>
    <col min="1868" max="1868" width="10.6328125" style="8" bestFit="1" customWidth="1"/>
    <col min="1869" max="1869" width="11.81640625" style="8" bestFit="1" customWidth="1"/>
    <col min="1870" max="1871" width="8.7265625" style="8"/>
    <col min="1872" max="1872" width="10.6328125" style="8" bestFit="1" customWidth="1"/>
    <col min="1873" max="1873" width="11.81640625" style="8" bestFit="1" customWidth="1"/>
    <col min="1874" max="1875" width="8.7265625" style="8"/>
    <col min="1876" max="1876" width="10.6328125" style="8" bestFit="1" customWidth="1"/>
    <col min="1877" max="1877" width="11.81640625" style="8" bestFit="1" customWidth="1"/>
    <col min="1878" max="1879" width="8.7265625" style="8"/>
    <col min="1880" max="1880" width="10.6328125" style="8" bestFit="1" customWidth="1"/>
    <col min="1881" max="1881" width="11.81640625" style="8" bestFit="1" customWidth="1"/>
    <col min="1882" max="1883" width="8.7265625" style="8"/>
    <col min="1884" max="1884" width="10.6328125" style="8" bestFit="1" customWidth="1"/>
    <col min="1885" max="1885" width="11.81640625" style="8" bestFit="1" customWidth="1"/>
    <col min="1886" max="1887" width="8.7265625" style="8"/>
    <col min="1888" max="1888" width="10.6328125" style="8" bestFit="1" customWidth="1"/>
    <col min="1889" max="1889" width="11.81640625" style="8" bestFit="1" customWidth="1"/>
    <col min="1890" max="1891" width="8.7265625" style="8"/>
    <col min="1892" max="1892" width="10.6328125" style="8" bestFit="1" customWidth="1"/>
    <col min="1893" max="1893" width="11.81640625" style="8" bestFit="1" customWidth="1"/>
    <col min="1894" max="1895" width="8.7265625" style="8"/>
    <col min="1896" max="1896" width="10.6328125" style="8" bestFit="1" customWidth="1"/>
    <col min="1897" max="1897" width="11.81640625" style="8" bestFit="1" customWidth="1"/>
    <col min="1898" max="1899" width="8.7265625" style="8"/>
    <col min="1900" max="1900" width="10.6328125" style="8" bestFit="1" customWidth="1"/>
    <col min="1901" max="1901" width="11.81640625" style="8" bestFit="1" customWidth="1"/>
    <col min="1902" max="1903" width="8.7265625" style="8"/>
    <col min="1904" max="1904" width="10.6328125" style="8" bestFit="1" customWidth="1"/>
    <col min="1905" max="1905" width="11.81640625" style="8" bestFit="1" customWidth="1"/>
    <col min="1906" max="1907" width="8.7265625" style="8"/>
    <col min="1908" max="1908" width="10.6328125" style="8" bestFit="1" customWidth="1"/>
    <col min="1909" max="1909" width="11.81640625" style="8" bestFit="1" customWidth="1"/>
    <col min="1910" max="1911" width="8.7265625" style="8"/>
    <col min="1912" max="1912" width="10.6328125" style="8" bestFit="1" customWidth="1"/>
    <col min="1913" max="1913" width="11.81640625" style="8" bestFit="1" customWidth="1"/>
    <col min="1914" max="1915" width="8.7265625" style="8"/>
    <col min="1916" max="1916" width="10.6328125" style="8" bestFit="1" customWidth="1"/>
    <col min="1917" max="1917" width="11.81640625" style="8" bestFit="1" customWidth="1"/>
    <col min="1918" max="1919" width="8.7265625" style="8"/>
    <col min="1920" max="1920" width="10.6328125" style="8" bestFit="1" customWidth="1"/>
    <col min="1921" max="1921" width="11.81640625" style="8" bestFit="1" customWidth="1"/>
    <col min="1922" max="1923" width="8.7265625" style="8"/>
    <col min="1924" max="1924" width="10.6328125" style="8" bestFit="1" customWidth="1"/>
    <col min="1925" max="1925" width="11.81640625" style="8" bestFit="1" customWidth="1"/>
    <col min="1926" max="1927" width="8.7265625" style="8"/>
    <col min="1928" max="1928" width="10.6328125" style="8" bestFit="1" customWidth="1"/>
    <col min="1929" max="1929" width="11.81640625" style="8" bestFit="1" customWidth="1"/>
    <col min="1930" max="1931" width="8.7265625" style="8"/>
    <col min="1932" max="1932" width="10.6328125" style="8" bestFit="1" customWidth="1"/>
    <col min="1933" max="1933" width="11.81640625" style="8" bestFit="1" customWidth="1"/>
    <col min="1934" max="1935" width="8.7265625" style="8"/>
    <col min="1936" max="1936" width="10.6328125" style="8" bestFit="1" customWidth="1"/>
    <col min="1937" max="1937" width="11.81640625" style="8" bestFit="1" customWidth="1"/>
    <col min="1938" max="1939" width="8.7265625" style="8"/>
    <col min="1940" max="1940" width="10.6328125" style="8" bestFit="1" customWidth="1"/>
    <col min="1941" max="1941" width="11.81640625" style="8" bestFit="1" customWidth="1"/>
    <col min="1942" max="1943" width="8.7265625" style="8"/>
    <col min="1944" max="1944" width="10.6328125" style="8" bestFit="1" customWidth="1"/>
    <col min="1945" max="1945" width="11.81640625" style="8" bestFit="1" customWidth="1"/>
    <col min="1946" max="1947" width="8.7265625" style="8"/>
    <col min="1948" max="1948" width="10.6328125" style="8" bestFit="1" customWidth="1"/>
    <col min="1949" max="1949" width="11.81640625" style="8" bestFit="1" customWidth="1"/>
    <col min="1950" max="1951" width="8.7265625" style="8"/>
    <col min="1952" max="1952" width="10.6328125" style="8" bestFit="1" customWidth="1"/>
    <col min="1953" max="1953" width="11.81640625" style="8" bestFit="1" customWidth="1"/>
    <col min="1954" max="1955" width="8.7265625" style="8"/>
    <col min="1956" max="1956" width="10.6328125" style="8" bestFit="1" customWidth="1"/>
    <col min="1957" max="1957" width="11.81640625" style="8" bestFit="1" customWidth="1"/>
    <col min="1958" max="1959" width="8.7265625" style="8"/>
    <col min="1960" max="1960" width="10.6328125" style="8" bestFit="1" customWidth="1"/>
    <col min="1961" max="1961" width="11.81640625" style="8" bestFit="1" customWidth="1"/>
    <col min="1962" max="1963" width="8.7265625" style="8"/>
    <col min="1964" max="1964" width="10.6328125" style="8" bestFit="1" customWidth="1"/>
    <col min="1965" max="1965" width="11.81640625" style="8" bestFit="1" customWidth="1"/>
    <col min="1966" max="1967" width="8.7265625" style="8"/>
    <col min="1968" max="1968" width="10.6328125" style="8" bestFit="1" customWidth="1"/>
    <col min="1969" max="1969" width="11.81640625" style="8" bestFit="1" customWidth="1"/>
    <col min="1970" max="1971" width="8.7265625" style="8"/>
    <col min="1972" max="1972" width="10.6328125" style="8" bestFit="1" customWidth="1"/>
    <col min="1973" max="1973" width="11.81640625" style="8" bestFit="1" customWidth="1"/>
    <col min="1974" max="1975" width="8.7265625" style="8"/>
    <col min="1976" max="1976" width="10.6328125" style="8" bestFit="1" customWidth="1"/>
    <col min="1977" max="1977" width="11.81640625" style="8" bestFit="1" customWidth="1"/>
    <col min="1978" max="1979" width="8.7265625" style="8"/>
    <col min="1980" max="1980" width="10.6328125" style="8" bestFit="1" customWidth="1"/>
    <col min="1981" max="1981" width="11.81640625" style="8" bestFit="1" customWidth="1"/>
    <col min="1982" max="1983" width="8.7265625" style="8"/>
    <col min="1984" max="1984" width="10.6328125" style="8" bestFit="1" customWidth="1"/>
    <col min="1985" max="1985" width="11.81640625" style="8" bestFit="1" customWidth="1"/>
    <col min="1986" max="1987" width="8.7265625" style="8"/>
    <col min="1988" max="1988" width="10.6328125" style="8" bestFit="1" customWidth="1"/>
    <col min="1989" max="1989" width="11.81640625" style="8" bestFit="1" customWidth="1"/>
    <col min="1990" max="1991" width="8.7265625" style="8"/>
    <col min="1992" max="1992" width="10.6328125" style="8" bestFit="1" customWidth="1"/>
    <col min="1993" max="1993" width="11.81640625" style="8" bestFit="1" customWidth="1"/>
    <col min="1994" max="1995" width="8.7265625" style="8"/>
    <col min="1996" max="1996" width="10.6328125" style="8" bestFit="1" customWidth="1"/>
    <col min="1997" max="1997" width="11.81640625" style="8" bestFit="1" customWidth="1"/>
    <col min="1998" max="1999" width="8.7265625" style="8"/>
    <col min="2000" max="2000" width="10.6328125" style="8" bestFit="1" customWidth="1"/>
    <col min="2001" max="2001" width="11.81640625" style="8" bestFit="1" customWidth="1"/>
    <col min="2002" max="2003" width="8.7265625" style="8"/>
    <col min="2004" max="2004" width="10.6328125" style="8" bestFit="1" customWidth="1"/>
    <col min="2005" max="2005" width="11.81640625" style="8" bestFit="1" customWidth="1"/>
    <col min="2006" max="2007" width="8.7265625" style="8"/>
    <col min="2008" max="2008" width="10.6328125" style="8" bestFit="1" customWidth="1"/>
    <col min="2009" max="2009" width="11.81640625" style="8" bestFit="1" customWidth="1"/>
    <col min="2010" max="2011" width="8.7265625" style="8"/>
    <col min="2012" max="2012" width="10.6328125" style="8" bestFit="1" customWidth="1"/>
    <col min="2013" max="2013" width="11.81640625" style="8" bestFit="1" customWidth="1"/>
    <col min="2014" max="2015" width="8.7265625" style="8"/>
    <col min="2016" max="2016" width="10.6328125" style="8" bestFit="1" customWidth="1"/>
    <col min="2017" max="2017" width="11.81640625" style="8" bestFit="1" customWidth="1"/>
    <col min="2018" max="2019" width="8.7265625" style="8"/>
    <col min="2020" max="2020" width="10.6328125" style="8" bestFit="1" customWidth="1"/>
    <col min="2021" max="2021" width="11.81640625" style="8" bestFit="1" customWidth="1"/>
    <col min="2022" max="2023" width="8.7265625" style="8"/>
    <col min="2024" max="2024" width="10.6328125" style="8" bestFit="1" customWidth="1"/>
    <col min="2025" max="2025" width="11.81640625" style="8" bestFit="1" customWidth="1"/>
    <col min="2026" max="2027" width="8.7265625" style="8"/>
    <col min="2028" max="2028" width="10.6328125" style="8" bestFit="1" customWidth="1"/>
    <col min="2029" max="2029" width="11.81640625" style="8" bestFit="1" customWidth="1"/>
    <col min="2030" max="2031" width="8.7265625" style="8"/>
    <col min="2032" max="2032" width="10.6328125" style="8" bestFit="1" customWidth="1"/>
    <col min="2033" max="2033" width="11.81640625" style="8" bestFit="1" customWidth="1"/>
    <col min="2034" max="2035" width="8.7265625" style="8"/>
    <col min="2036" max="2036" width="10.6328125" style="8" bestFit="1" customWidth="1"/>
    <col min="2037" max="2037" width="11.81640625" style="8" bestFit="1" customWidth="1"/>
    <col min="2038" max="2039" width="8.7265625" style="8"/>
    <col min="2040" max="2040" width="10.6328125" style="8" bestFit="1" customWidth="1"/>
    <col min="2041" max="2041" width="11.81640625" style="8" bestFit="1" customWidth="1"/>
    <col min="2042" max="2043" width="8.7265625" style="8"/>
    <col min="2044" max="2044" width="10.6328125" style="8" bestFit="1" customWidth="1"/>
    <col min="2045" max="2045" width="11.81640625" style="8" bestFit="1" customWidth="1"/>
    <col min="2046" max="2047" width="8.7265625" style="8"/>
    <col min="2048" max="2048" width="10.6328125" style="8" bestFit="1" customWidth="1"/>
    <col min="2049" max="2049" width="11.81640625" style="8" bestFit="1" customWidth="1"/>
    <col min="2050" max="2051" width="8.7265625" style="8"/>
    <col min="2052" max="2052" width="10.6328125" style="8" bestFit="1" customWidth="1"/>
    <col min="2053" max="2053" width="11.81640625" style="8" bestFit="1" customWidth="1"/>
    <col min="2054" max="2055" width="8.7265625" style="8"/>
    <col min="2056" max="2056" width="10.6328125" style="8" bestFit="1" customWidth="1"/>
    <col min="2057" max="2057" width="11.81640625" style="8" bestFit="1" customWidth="1"/>
    <col min="2058" max="2059" width="8.7265625" style="8"/>
    <col min="2060" max="2060" width="10.6328125" style="8" bestFit="1" customWidth="1"/>
    <col min="2061" max="2061" width="11.81640625" style="8" bestFit="1" customWidth="1"/>
    <col min="2062" max="2063" width="8.7265625" style="8"/>
    <col min="2064" max="2064" width="10.6328125" style="8" bestFit="1" customWidth="1"/>
    <col min="2065" max="2065" width="11.81640625" style="8" bestFit="1" customWidth="1"/>
    <col min="2066" max="2067" width="8.7265625" style="8"/>
    <col min="2068" max="2068" width="10.6328125" style="8" bestFit="1" customWidth="1"/>
    <col min="2069" max="2069" width="11.81640625" style="8" bestFit="1" customWidth="1"/>
    <col min="2070" max="2071" width="8.7265625" style="8"/>
    <col min="2072" max="2072" width="10.6328125" style="8" bestFit="1" customWidth="1"/>
    <col min="2073" max="2073" width="11.81640625" style="8" bestFit="1" customWidth="1"/>
    <col min="2074" max="2075" width="8.7265625" style="8"/>
    <col min="2076" max="2076" width="10.6328125" style="8" bestFit="1" customWidth="1"/>
    <col min="2077" max="2077" width="11.81640625" style="8" bestFit="1" customWidth="1"/>
    <col min="2078" max="2079" width="8.7265625" style="8"/>
    <col min="2080" max="2080" width="10.6328125" style="8" bestFit="1" customWidth="1"/>
    <col min="2081" max="2081" width="11.81640625" style="8" bestFit="1" customWidth="1"/>
    <col min="2082" max="2083" width="8.7265625" style="8"/>
    <col min="2084" max="2084" width="10.6328125" style="8" bestFit="1" customWidth="1"/>
    <col min="2085" max="2085" width="11.81640625" style="8" bestFit="1" customWidth="1"/>
    <col min="2086" max="2087" width="8.7265625" style="8"/>
    <col min="2088" max="2088" width="10.6328125" style="8" bestFit="1" customWidth="1"/>
    <col min="2089" max="2089" width="11.81640625" style="8" bestFit="1" customWidth="1"/>
    <col min="2090" max="2091" width="8.7265625" style="8"/>
    <col min="2092" max="2092" width="10.6328125" style="8" bestFit="1" customWidth="1"/>
    <col min="2093" max="2093" width="11.81640625" style="8" bestFit="1" customWidth="1"/>
    <col min="2094" max="2095" width="8.7265625" style="8"/>
    <col min="2096" max="2096" width="10.6328125" style="8" bestFit="1" customWidth="1"/>
    <col min="2097" max="2097" width="11.81640625" style="8" bestFit="1" customWidth="1"/>
    <col min="2098" max="2099" width="8.7265625" style="8"/>
    <col min="2100" max="2100" width="10.6328125" style="8" bestFit="1" customWidth="1"/>
    <col min="2101" max="2101" width="11.81640625" style="8" bestFit="1" customWidth="1"/>
    <col min="2102" max="2103" width="8.7265625" style="8"/>
    <col min="2104" max="2104" width="10.6328125" style="8" bestFit="1" customWidth="1"/>
    <col min="2105" max="2105" width="11.81640625" style="8" bestFit="1" customWidth="1"/>
    <col min="2106" max="2107" width="8.7265625" style="8"/>
    <col min="2108" max="2108" width="10.6328125" style="8" bestFit="1" customWidth="1"/>
    <col min="2109" max="2109" width="11.81640625" style="8" bestFit="1" customWidth="1"/>
    <col min="2110" max="2111" width="8.7265625" style="8"/>
    <col min="2112" max="2112" width="10.6328125" style="8" bestFit="1" customWidth="1"/>
    <col min="2113" max="2113" width="11.81640625" style="8" bestFit="1" customWidth="1"/>
    <col min="2114" max="2115" width="8.7265625" style="8"/>
    <col min="2116" max="2116" width="10.6328125" style="8" bestFit="1" customWidth="1"/>
    <col min="2117" max="2117" width="11.81640625" style="8" bestFit="1" customWidth="1"/>
    <col min="2118" max="2119" width="8.7265625" style="8"/>
    <col min="2120" max="2120" width="10.6328125" style="8" bestFit="1" customWidth="1"/>
    <col min="2121" max="2121" width="11.81640625" style="8" bestFit="1" customWidth="1"/>
    <col min="2122" max="2123" width="8.7265625" style="8"/>
    <col min="2124" max="2124" width="10.6328125" style="8" bestFit="1" customWidth="1"/>
    <col min="2125" max="2125" width="11.81640625" style="8" bestFit="1" customWidth="1"/>
    <col min="2126" max="2127" width="8.7265625" style="8"/>
    <col min="2128" max="2128" width="10.6328125" style="8" bestFit="1" customWidth="1"/>
    <col min="2129" max="2129" width="11.81640625" style="8" bestFit="1" customWidth="1"/>
    <col min="2130" max="2131" width="8.7265625" style="8"/>
    <col min="2132" max="2132" width="10.6328125" style="8" bestFit="1" customWidth="1"/>
    <col min="2133" max="2133" width="11.81640625" style="8" bestFit="1" customWidth="1"/>
    <col min="2134" max="2135" width="8.7265625" style="8"/>
    <col min="2136" max="2136" width="10.6328125" style="8" bestFit="1" customWidth="1"/>
    <col min="2137" max="2137" width="11.81640625" style="8" bestFit="1" customWidth="1"/>
    <col min="2138" max="2139" width="8.7265625" style="8"/>
    <col min="2140" max="2140" width="10.6328125" style="8" bestFit="1" customWidth="1"/>
    <col min="2141" max="2141" width="11.81640625" style="8" bestFit="1" customWidth="1"/>
    <col min="2142" max="2143" width="8.7265625" style="8"/>
    <col min="2144" max="2144" width="10.6328125" style="8" bestFit="1" customWidth="1"/>
    <col min="2145" max="2145" width="11.81640625" style="8" bestFit="1" customWidth="1"/>
    <col min="2146" max="2147" width="8.7265625" style="8"/>
    <col min="2148" max="2148" width="10.6328125" style="8" bestFit="1" customWidth="1"/>
    <col min="2149" max="2149" width="11.81640625" style="8" bestFit="1" customWidth="1"/>
    <col min="2150" max="2151" width="8.7265625" style="8"/>
    <col min="2152" max="2152" width="10.6328125" style="8" bestFit="1" customWidth="1"/>
    <col min="2153" max="2153" width="11.81640625" style="8" bestFit="1" customWidth="1"/>
    <col min="2154" max="2155" width="8.7265625" style="8"/>
    <col min="2156" max="2156" width="10.6328125" style="8" bestFit="1" customWidth="1"/>
    <col min="2157" max="2157" width="11.81640625" style="8" bestFit="1" customWidth="1"/>
    <col min="2158" max="2159" width="8.7265625" style="8"/>
    <col min="2160" max="2160" width="10.6328125" style="8" bestFit="1" customWidth="1"/>
    <col min="2161" max="2161" width="11.81640625" style="8" bestFit="1" customWidth="1"/>
    <col min="2162" max="2163" width="8.7265625" style="8"/>
    <col min="2164" max="2164" width="10.6328125" style="8" bestFit="1" customWidth="1"/>
    <col min="2165" max="2165" width="11.81640625" style="8" bestFit="1" customWidth="1"/>
    <col min="2166" max="2167" width="8.7265625" style="8"/>
    <col min="2168" max="2168" width="10.6328125" style="8" bestFit="1" customWidth="1"/>
    <col min="2169" max="2169" width="11.81640625" style="8" bestFit="1" customWidth="1"/>
    <col min="2170" max="2171" width="8.7265625" style="8"/>
    <col min="2172" max="2172" width="10.6328125" style="8" bestFit="1" customWidth="1"/>
    <col min="2173" max="2173" width="11.81640625" style="8" bestFit="1" customWidth="1"/>
    <col min="2174" max="2175" width="8.7265625" style="8"/>
    <col min="2176" max="2176" width="10.6328125" style="8" bestFit="1" customWidth="1"/>
    <col min="2177" max="2177" width="11.81640625" style="8" bestFit="1" customWidth="1"/>
    <col min="2178" max="2179" width="8.7265625" style="8"/>
    <col min="2180" max="2180" width="10.6328125" style="8" bestFit="1" customWidth="1"/>
    <col min="2181" max="2181" width="11.81640625" style="8" bestFit="1" customWidth="1"/>
    <col min="2182" max="2183" width="8.7265625" style="8"/>
    <col min="2184" max="2184" width="10.6328125" style="8" bestFit="1" customWidth="1"/>
    <col min="2185" max="2185" width="11.81640625" style="8" bestFit="1" customWidth="1"/>
    <col min="2186" max="2187" width="8.7265625" style="8"/>
    <col min="2188" max="2188" width="10.6328125" style="8" bestFit="1" customWidth="1"/>
    <col min="2189" max="2189" width="11.81640625" style="8" bestFit="1" customWidth="1"/>
    <col min="2190" max="2191" width="8.7265625" style="8"/>
    <col min="2192" max="2192" width="10.6328125" style="8" bestFit="1" customWidth="1"/>
    <col min="2193" max="2193" width="11.81640625" style="8" bestFit="1" customWidth="1"/>
    <col min="2194" max="2195" width="8.7265625" style="8"/>
    <col min="2196" max="2196" width="10.6328125" style="8" bestFit="1" customWidth="1"/>
    <col min="2197" max="2197" width="11.81640625" style="8" bestFit="1" customWidth="1"/>
    <col min="2198" max="2199" width="8.7265625" style="8"/>
    <col min="2200" max="2200" width="10.6328125" style="8" bestFit="1" customWidth="1"/>
    <col min="2201" max="2201" width="11.81640625" style="8" bestFit="1" customWidth="1"/>
    <col min="2202" max="2203" width="8.7265625" style="8"/>
    <col min="2204" max="2204" width="10.6328125" style="8" bestFit="1" customWidth="1"/>
    <col min="2205" max="2205" width="11.81640625" style="8" bestFit="1" customWidth="1"/>
    <col min="2206" max="2207" width="8.7265625" style="8"/>
    <col min="2208" max="2208" width="10.6328125" style="8" bestFit="1" customWidth="1"/>
    <col min="2209" max="2209" width="11.81640625" style="8" bestFit="1" customWidth="1"/>
    <col min="2210" max="2211" width="8.7265625" style="8"/>
    <col min="2212" max="2212" width="10.6328125" style="8" bestFit="1" customWidth="1"/>
    <col min="2213" max="2213" width="11.81640625" style="8" bestFit="1" customWidth="1"/>
    <col min="2214" max="2215" width="8.7265625" style="8"/>
    <col min="2216" max="2216" width="10.6328125" style="8" bestFit="1" customWidth="1"/>
    <col min="2217" max="2217" width="11.81640625" style="8" bestFit="1" customWidth="1"/>
    <col min="2218" max="2219" width="8.7265625" style="8"/>
    <col min="2220" max="2220" width="10.6328125" style="8" bestFit="1" customWidth="1"/>
    <col min="2221" max="2221" width="11.81640625" style="8" bestFit="1" customWidth="1"/>
    <col min="2222" max="2223" width="8.7265625" style="8"/>
    <col min="2224" max="2224" width="10.6328125" style="8" bestFit="1" customWidth="1"/>
    <col min="2225" max="2225" width="11.81640625" style="8" bestFit="1" customWidth="1"/>
    <col min="2226" max="2227" width="8.7265625" style="8"/>
    <col min="2228" max="2228" width="10.6328125" style="8" bestFit="1" customWidth="1"/>
    <col min="2229" max="2229" width="11.81640625" style="8" bestFit="1" customWidth="1"/>
    <col min="2230" max="2231" width="8.7265625" style="8"/>
    <col min="2232" max="2232" width="10.6328125" style="8" bestFit="1" customWidth="1"/>
    <col min="2233" max="2233" width="11.81640625" style="8" bestFit="1" customWidth="1"/>
    <col min="2234" max="2235" width="8.7265625" style="8"/>
    <col min="2236" max="2236" width="10.6328125" style="8" bestFit="1" customWidth="1"/>
    <col min="2237" max="2237" width="11.81640625" style="8" bestFit="1" customWidth="1"/>
    <col min="2238" max="2239" width="8.7265625" style="8"/>
    <col min="2240" max="2240" width="10.6328125" style="8" bestFit="1" customWidth="1"/>
    <col min="2241" max="2241" width="11.81640625" style="8" bestFit="1" customWidth="1"/>
    <col min="2242" max="2243" width="8.7265625" style="8"/>
    <col min="2244" max="2244" width="10.6328125" style="8" bestFit="1" customWidth="1"/>
    <col min="2245" max="2245" width="11.81640625" style="8" bestFit="1" customWidth="1"/>
    <col min="2246" max="2247" width="8.7265625" style="8"/>
    <col min="2248" max="2248" width="10.6328125" style="8" bestFit="1" customWidth="1"/>
    <col min="2249" max="2249" width="11.81640625" style="8" bestFit="1" customWidth="1"/>
    <col min="2250" max="2251" width="8.7265625" style="8"/>
    <col min="2252" max="2252" width="10.6328125" style="8" bestFit="1" customWidth="1"/>
    <col min="2253" max="2253" width="11.81640625" style="8" bestFit="1" customWidth="1"/>
    <col min="2254" max="2255" width="8.7265625" style="8"/>
    <col min="2256" max="2256" width="10.6328125" style="8" bestFit="1" customWidth="1"/>
    <col min="2257" max="2257" width="11.81640625" style="8" bestFit="1" customWidth="1"/>
    <col min="2258" max="2259" width="8.7265625" style="8"/>
    <col min="2260" max="2260" width="10.6328125" style="8" bestFit="1" customWidth="1"/>
    <col min="2261" max="2261" width="11.81640625" style="8" bestFit="1" customWidth="1"/>
    <col min="2262" max="2263" width="8.7265625" style="8"/>
    <col min="2264" max="2264" width="10.6328125" style="8" bestFit="1" customWidth="1"/>
    <col min="2265" max="2265" width="11.81640625" style="8" bestFit="1" customWidth="1"/>
    <col min="2266" max="2267" width="8.7265625" style="8"/>
    <col min="2268" max="2268" width="10.6328125" style="8" bestFit="1" customWidth="1"/>
    <col min="2269" max="2269" width="11.81640625" style="8" bestFit="1" customWidth="1"/>
    <col min="2270" max="2271" width="8.7265625" style="8"/>
    <col min="2272" max="2272" width="10.6328125" style="8" bestFit="1" customWidth="1"/>
    <col min="2273" max="2273" width="11.81640625" style="8" bestFit="1" customWidth="1"/>
    <col min="2274" max="2275" width="8.7265625" style="8"/>
    <col min="2276" max="2276" width="10.6328125" style="8" bestFit="1" customWidth="1"/>
    <col min="2277" max="2277" width="11.81640625" style="8" bestFit="1" customWidth="1"/>
    <col min="2278" max="2279" width="8.7265625" style="8"/>
    <col min="2280" max="2280" width="10.6328125" style="8" bestFit="1" customWidth="1"/>
    <col min="2281" max="2281" width="11.81640625" style="8" bestFit="1" customWidth="1"/>
    <col min="2282" max="2283" width="8.7265625" style="8"/>
    <col min="2284" max="2284" width="10.6328125" style="8" bestFit="1" customWidth="1"/>
    <col min="2285" max="2285" width="11.81640625" style="8" bestFit="1" customWidth="1"/>
    <col min="2286" max="2287" width="8.7265625" style="8"/>
    <col min="2288" max="2288" width="10.6328125" style="8" bestFit="1" customWidth="1"/>
    <col min="2289" max="2289" width="11.81640625" style="8" bestFit="1" customWidth="1"/>
    <col min="2290" max="2291" width="8.7265625" style="8"/>
    <col min="2292" max="2292" width="10.6328125" style="8" bestFit="1" customWidth="1"/>
    <col min="2293" max="2293" width="11.81640625" style="8" bestFit="1" customWidth="1"/>
    <col min="2294" max="2295" width="8.7265625" style="8"/>
    <col min="2296" max="2296" width="10.6328125" style="8" bestFit="1" customWidth="1"/>
    <col min="2297" max="2297" width="11.81640625" style="8" bestFit="1" customWidth="1"/>
    <col min="2298" max="2299" width="8.7265625" style="8"/>
    <col min="2300" max="2300" width="10.6328125" style="8" bestFit="1" customWidth="1"/>
    <col min="2301" max="2301" width="11.81640625" style="8" bestFit="1" customWidth="1"/>
    <col min="2302" max="2303" width="8.7265625" style="8"/>
    <col min="2304" max="2304" width="10.6328125" style="8" bestFit="1" customWidth="1"/>
    <col min="2305" max="2305" width="11.81640625" style="8" bestFit="1" customWidth="1"/>
    <col min="2306" max="2307" width="8.7265625" style="8"/>
    <col min="2308" max="2308" width="10.6328125" style="8" bestFit="1" customWidth="1"/>
    <col min="2309" max="2309" width="11.81640625" style="8" bestFit="1" customWidth="1"/>
    <col min="2310" max="2311" width="8.7265625" style="8"/>
    <col min="2312" max="2312" width="10.6328125" style="8" bestFit="1" customWidth="1"/>
    <col min="2313" max="2313" width="11.81640625" style="8" bestFit="1" customWidth="1"/>
    <col min="2314" max="2315" width="8.7265625" style="8"/>
    <col min="2316" max="2316" width="10.6328125" style="8" bestFit="1" customWidth="1"/>
    <col min="2317" max="2317" width="11.81640625" style="8" bestFit="1" customWidth="1"/>
    <col min="2318" max="2319" width="8.7265625" style="8"/>
    <col min="2320" max="2320" width="10.6328125" style="8" bestFit="1" customWidth="1"/>
    <col min="2321" max="2321" width="11.81640625" style="8" bestFit="1" customWidth="1"/>
    <col min="2322" max="2323" width="8.7265625" style="8"/>
    <col min="2324" max="2324" width="10.6328125" style="8" bestFit="1" customWidth="1"/>
    <col min="2325" max="2325" width="11.81640625" style="8" bestFit="1" customWidth="1"/>
    <col min="2326" max="2327" width="8.7265625" style="8"/>
    <col min="2328" max="2328" width="10.6328125" style="8" bestFit="1" customWidth="1"/>
    <col min="2329" max="2329" width="11.81640625" style="8" bestFit="1" customWidth="1"/>
    <col min="2330" max="2331" width="8.7265625" style="8"/>
    <col min="2332" max="2332" width="10.6328125" style="8" bestFit="1" customWidth="1"/>
    <col min="2333" max="2333" width="11.81640625" style="8" bestFit="1" customWidth="1"/>
    <col min="2334" max="2335" width="8.7265625" style="8"/>
    <col min="2336" max="2336" width="10.6328125" style="8" bestFit="1" customWidth="1"/>
    <col min="2337" max="2337" width="11.81640625" style="8" bestFit="1" customWidth="1"/>
    <col min="2338" max="2339" width="8.7265625" style="8"/>
    <col min="2340" max="2340" width="10.6328125" style="8" bestFit="1" customWidth="1"/>
    <col min="2341" max="2341" width="11.81640625" style="8" bestFit="1" customWidth="1"/>
    <col min="2342" max="2343" width="8.7265625" style="8"/>
    <col min="2344" max="2344" width="10.6328125" style="8" bestFit="1" customWidth="1"/>
    <col min="2345" max="2345" width="11.81640625" style="8" bestFit="1" customWidth="1"/>
    <col min="2346" max="2347" width="8.7265625" style="8"/>
    <col min="2348" max="2348" width="10.6328125" style="8" bestFit="1" customWidth="1"/>
    <col min="2349" max="2349" width="11.81640625" style="8" bestFit="1" customWidth="1"/>
    <col min="2350" max="2351" width="8.7265625" style="8"/>
    <col min="2352" max="2352" width="10.6328125" style="8" bestFit="1" customWidth="1"/>
    <col min="2353" max="2353" width="11.81640625" style="8" bestFit="1" customWidth="1"/>
    <col min="2354" max="2355" width="8.7265625" style="8"/>
    <col min="2356" max="2356" width="10.6328125" style="8" bestFit="1" customWidth="1"/>
    <col min="2357" max="2357" width="11.81640625" style="8" bestFit="1" customWidth="1"/>
    <col min="2358" max="2359" width="8.7265625" style="8"/>
    <col min="2360" max="2360" width="10.6328125" style="8" bestFit="1" customWidth="1"/>
    <col min="2361" max="2361" width="11.81640625" style="8" bestFit="1" customWidth="1"/>
    <col min="2362" max="2363" width="8.7265625" style="8"/>
    <col min="2364" max="2364" width="10.6328125" style="8" bestFit="1" customWidth="1"/>
    <col min="2365" max="2365" width="11.81640625" style="8" bestFit="1" customWidth="1"/>
    <col min="2366" max="2367" width="8.7265625" style="8"/>
    <col min="2368" max="2368" width="10.6328125" style="8" bestFit="1" customWidth="1"/>
    <col min="2369" max="2369" width="11.81640625" style="8" bestFit="1" customWidth="1"/>
    <col min="2370" max="2371" width="8.7265625" style="8"/>
    <col min="2372" max="2372" width="10.6328125" style="8" bestFit="1" customWidth="1"/>
    <col min="2373" max="2373" width="11.81640625" style="8" bestFit="1" customWidth="1"/>
    <col min="2374" max="2375" width="8.7265625" style="8"/>
    <col min="2376" max="2376" width="10.6328125" style="8" bestFit="1" customWidth="1"/>
    <col min="2377" max="2377" width="11.81640625" style="8" bestFit="1" customWidth="1"/>
    <col min="2378" max="2379" width="8.7265625" style="8"/>
    <col min="2380" max="2380" width="10.6328125" style="8" bestFit="1" customWidth="1"/>
    <col min="2381" max="2381" width="11.81640625" style="8" bestFit="1" customWidth="1"/>
    <col min="2382" max="2383" width="8.7265625" style="8"/>
    <col min="2384" max="2384" width="10.6328125" style="8" bestFit="1" customWidth="1"/>
    <col min="2385" max="2385" width="11.81640625" style="8" bestFit="1" customWidth="1"/>
    <col min="2386" max="2387" width="8.7265625" style="8"/>
    <col min="2388" max="2388" width="10.6328125" style="8" bestFit="1" customWidth="1"/>
    <col min="2389" max="2389" width="11.81640625" style="8" bestFit="1" customWidth="1"/>
    <col min="2390" max="2391" width="8.7265625" style="8"/>
    <col min="2392" max="2392" width="10.6328125" style="8" bestFit="1" customWidth="1"/>
    <col min="2393" max="2393" width="11.81640625" style="8" bestFit="1" customWidth="1"/>
    <col min="2394" max="2395" width="8.7265625" style="8"/>
    <col min="2396" max="2396" width="10.6328125" style="8" bestFit="1" customWidth="1"/>
    <col min="2397" max="2397" width="11.81640625" style="8" bestFit="1" customWidth="1"/>
    <col min="2398" max="2399" width="8.7265625" style="8"/>
    <col min="2400" max="2400" width="10.6328125" style="8" bestFit="1" customWidth="1"/>
    <col min="2401" max="2401" width="11.81640625" style="8" bestFit="1" customWidth="1"/>
    <col min="2402" max="2403" width="8.7265625" style="8"/>
    <col min="2404" max="2404" width="10.6328125" style="8" bestFit="1" customWidth="1"/>
    <col min="2405" max="2405" width="11.81640625" style="8" bestFit="1" customWidth="1"/>
    <col min="2406" max="2407" width="8.7265625" style="8"/>
    <col min="2408" max="2408" width="10.6328125" style="8" bestFit="1" customWidth="1"/>
    <col min="2409" max="2409" width="11.81640625" style="8" bestFit="1" customWidth="1"/>
    <col min="2410" max="2411" width="8.7265625" style="8"/>
    <col min="2412" max="2412" width="10.6328125" style="8" bestFit="1" customWidth="1"/>
    <col min="2413" max="2413" width="11.81640625" style="8" bestFit="1" customWidth="1"/>
    <col min="2414" max="2415" width="8.7265625" style="8"/>
    <col min="2416" max="2416" width="10.6328125" style="8" bestFit="1" customWidth="1"/>
    <col min="2417" max="2417" width="11.81640625" style="8" bestFit="1" customWidth="1"/>
    <col min="2418" max="2419" width="8.7265625" style="8"/>
    <col min="2420" max="2420" width="10.6328125" style="8" bestFit="1" customWidth="1"/>
    <col min="2421" max="2421" width="11.81640625" style="8" bestFit="1" customWidth="1"/>
    <col min="2422" max="2423" width="8.7265625" style="8"/>
    <col min="2424" max="2424" width="10.6328125" style="8" bestFit="1" customWidth="1"/>
    <col min="2425" max="2425" width="11.81640625" style="8" bestFit="1" customWidth="1"/>
    <col min="2426" max="2427" width="8.7265625" style="8"/>
    <col min="2428" max="2428" width="10.6328125" style="8" bestFit="1" customWidth="1"/>
    <col min="2429" max="2429" width="11.81640625" style="8" bestFit="1" customWidth="1"/>
    <col min="2430" max="2431" width="8.7265625" style="8"/>
    <col min="2432" max="2432" width="10.6328125" style="8" bestFit="1" customWidth="1"/>
    <col min="2433" max="2433" width="11.81640625" style="8" bestFit="1" customWidth="1"/>
    <col min="2434" max="2435" width="8.7265625" style="8"/>
    <col min="2436" max="2436" width="10.6328125" style="8" bestFit="1" customWidth="1"/>
    <col min="2437" max="2437" width="11.81640625" style="8" bestFit="1" customWidth="1"/>
    <col min="2438" max="2439" width="8.7265625" style="8"/>
    <col min="2440" max="2440" width="10.6328125" style="8" bestFit="1" customWidth="1"/>
    <col min="2441" max="2441" width="11.81640625" style="8" bestFit="1" customWidth="1"/>
    <col min="2442" max="2443" width="8.7265625" style="8"/>
    <col min="2444" max="2444" width="10.6328125" style="8" bestFit="1" customWidth="1"/>
    <col min="2445" max="2445" width="11.81640625" style="8" bestFit="1" customWidth="1"/>
    <col min="2446" max="2447" width="8.7265625" style="8"/>
    <col min="2448" max="2448" width="10.6328125" style="8" bestFit="1" customWidth="1"/>
    <col min="2449" max="2449" width="11.81640625" style="8" bestFit="1" customWidth="1"/>
    <col min="2450" max="2451" width="8.7265625" style="8"/>
    <col min="2452" max="2452" width="10.6328125" style="8" bestFit="1" customWidth="1"/>
    <col min="2453" max="2453" width="11.81640625" style="8" bestFit="1" customWidth="1"/>
    <col min="2454" max="2455" width="8.7265625" style="8"/>
    <col min="2456" max="2456" width="10.6328125" style="8" bestFit="1" customWidth="1"/>
    <col min="2457" max="2457" width="11.81640625" style="8" bestFit="1" customWidth="1"/>
    <col min="2458" max="2459" width="8.7265625" style="8"/>
    <col min="2460" max="2460" width="10.6328125" style="8" bestFit="1" customWidth="1"/>
    <col min="2461" max="2461" width="11.81640625" style="8" bestFit="1" customWidth="1"/>
    <col min="2462" max="2463" width="8.7265625" style="8"/>
    <col min="2464" max="2464" width="10.6328125" style="8" bestFit="1" customWidth="1"/>
    <col min="2465" max="2465" width="11.81640625" style="8" bestFit="1" customWidth="1"/>
    <col min="2466" max="2467" width="8.7265625" style="8"/>
    <col min="2468" max="2468" width="10.6328125" style="8" bestFit="1" customWidth="1"/>
    <col min="2469" max="2469" width="11.81640625" style="8" bestFit="1" customWidth="1"/>
    <col min="2470" max="2471" width="8.7265625" style="8"/>
    <col min="2472" max="2472" width="10.6328125" style="8" bestFit="1" customWidth="1"/>
    <col min="2473" max="2473" width="11.81640625" style="8" bestFit="1" customWidth="1"/>
    <col min="2474" max="2475" width="8.7265625" style="8"/>
    <col min="2476" max="2476" width="10.6328125" style="8" bestFit="1" customWidth="1"/>
    <col min="2477" max="2477" width="11.81640625" style="8" bestFit="1" customWidth="1"/>
    <col min="2478" max="2479" width="8.7265625" style="8"/>
    <col min="2480" max="2480" width="10.6328125" style="8" bestFit="1" customWidth="1"/>
    <col min="2481" max="2481" width="11.81640625" style="8" bestFit="1" customWidth="1"/>
    <col min="2482" max="2483" width="8.7265625" style="8"/>
    <col min="2484" max="2484" width="10.6328125" style="8" bestFit="1" customWidth="1"/>
    <col min="2485" max="2485" width="11.81640625" style="8" bestFit="1" customWidth="1"/>
    <col min="2486" max="2487" width="8.7265625" style="8"/>
    <col min="2488" max="2488" width="10.6328125" style="8" bestFit="1" customWidth="1"/>
    <col min="2489" max="2489" width="11.81640625" style="8" bestFit="1" customWidth="1"/>
    <col min="2490" max="2491" width="8.7265625" style="8"/>
    <col min="2492" max="2492" width="10.6328125" style="8" bestFit="1" customWidth="1"/>
    <col min="2493" max="2493" width="11.81640625" style="8" bestFit="1" customWidth="1"/>
    <col min="2494" max="2495" width="8.7265625" style="8"/>
    <col min="2496" max="2496" width="10.6328125" style="8" bestFit="1" customWidth="1"/>
    <col min="2497" max="2497" width="11.81640625" style="8" bestFit="1" customWidth="1"/>
    <col min="2498" max="2499" width="8.7265625" style="8"/>
    <col min="2500" max="2500" width="10.6328125" style="8" bestFit="1" customWidth="1"/>
    <col min="2501" max="2501" width="11.81640625" style="8" bestFit="1" customWidth="1"/>
    <col min="2502" max="2503" width="8.7265625" style="8"/>
    <col min="2504" max="2504" width="10.6328125" style="8" bestFit="1" customWidth="1"/>
    <col min="2505" max="2505" width="11.81640625" style="8" bestFit="1" customWidth="1"/>
    <col min="2506" max="2507" width="8.7265625" style="8"/>
    <col min="2508" max="2508" width="10.6328125" style="8" bestFit="1" customWidth="1"/>
    <col min="2509" max="2509" width="11.81640625" style="8" bestFit="1" customWidth="1"/>
    <col min="2510" max="2511" width="8.7265625" style="8"/>
    <col min="2512" max="2512" width="10.6328125" style="8" bestFit="1" customWidth="1"/>
    <col min="2513" max="2513" width="11.81640625" style="8" bestFit="1" customWidth="1"/>
    <col min="2514" max="2515" width="8.7265625" style="8"/>
    <col min="2516" max="2516" width="10.6328125" style="8" bestFit="1" customWidth="1"/>
    <col min="2517" max="2517" width="11.81640625" style="8" bestFit="1" customWidth="1"/>
    <col min="2518" max="2519" width="8.7265625" style="8"/>
    <col min="2520" max="2520" width="10.6328125" style="8" bestFit="1" customWidth="1"/>
    <col min="2521" max="2521" width="11.81640625" style="8" bestFit="1" customWidth="1"/>
    <col min="2522" max="2523" width="8.7265625" style="8"/>
    <col min="2524" max="2524" width="10.6328125" style="8" bestFit="1" customWidth="1"/>
    <col min="2525" max="2525" width="11.81640625" style="8" bestFit="1" customWidth="1"/>
    <col min="2526" max="2527" width="8.7265625" style="8"/>
    <col min="2528" max="2528" width="10.6328125" style="8" bestFit="1" customWidth="1"/>
    <col min="2529" max="2529" width="11.81640625" style="8" bestFit="1" customWidth="1"/>
    <col min="2530" max="2531" width="8.7265625" style="8"/>
    <col min="2532" max="2532" width="10.6328125" style="8" bestFit="1" customWidth="1"/>
    <col min="2533" max="2533" width="11.81640625" style="8" bestFit="1" customWidth="1"/>
    <col min="2534" max="2535" width="8.7265625" style="8"/>
    <col min="2536" max="2536" width="10.6328125" style="8" bestFit="1" customWidth="1"/>
    <col min="2537" max="2537" width="11.81640625" style="8" bestFit="1" customWidth="1"/>
    <col min="2538" max="2539" width="8.7265625" style="8"/>
    <col min="2540" max="2540" width="10.6328125" style="8" bestFit="1" customWidth="1"/>
    <col min="2541" max="2541" width="11.81640625" style="8" bestFit="1" customWidth="1"/>
    <col min="2542" max="2543" width="8.7265625" style="8"/>
    <col min="2544" max="2544" width="10.6328125" style="8" bestFit="1" customWidth="1"/>
    <col min="2545" max="2545" width="11.81640625" style="8" bestFit="1" customWidth="1"/>
    <col min="2546" max="2547" width="8.7265625" style="8"/>
    <col min="2548" max="2548" width="10.6328125" style="8" bestFit="1" customWidth="1"/>
    <col min="2549" max="2549" width="11.81640625" style="8" bestFit="1" customWidth="1"/>
    <col min="2550" max="2551" width="8.7265625" style="8"/>
    <col min="2552" max="2552" width="10.6328125" style="8" bestFit="1" customWidth="1"/>
    <col min="2553" max="2553" width="11.81640625" style="8" bestFit="1" customWidth="1"/>
    <col min="2554" max="2555" width="8.7265625" style="8"/>
    <col min="2556" max="2556" width="10.6328125" style="8" bestFit="1" customWidth="1"/>
    <col min="2557" max="2557" width="11.81640625" style="8" bestFit="1" customWidth="1"/>
    <col min="2558" max="2559" width="8.7265625" style="8"/>
    <col min="2560" max="2560" width="10.6328125" style="8" bestFit="1" customWidth="1"/>
    <col min="2561" max="2561" width="11.81640625" style="8" bestFit="1" customWidth="1"/>
    <col min="2562" max="2563" width="8.7265625" style="8"/>
    <col min="2564" max="2564" width="10.6328125" style="8" bestFit="1" customWidth="1"/>
    <col min="2565" max="2565" width="11.81640625" style="8" bestFit="1" customWidth="1"/>
    <col min="2566" max="2567" width="8.7265625" style="8"/>
    <col min="2568" max="2568" width="10.6328125" style="8" bestFit="1" customWidth="1"/>
    <col min="2569" max="2569" width="11.81640625" style="8" bestFit="1" customWidth="1"/>
    <col min="2570" max="2571" width="8.7265625" style="8"/>
    <col min="2572" max="2572" width="10.6328125" style="8" bestFit="1" customWidth="1"/>
    <col min="2573" max="2573" width="11.81640625" style="8" bestFit="1" customWidth="1"/>
    <col min="2574" max="2575" width="8.7265625" style="8"/>
    <col min="2576" max="2576" width="10.6328125" style="8" bestFit="1" customWidth="1"/>
    <col min="2577" max="2577" width="11.81640625" style="8" bestFit="1" customWidth="1"/>
    <col min="2578" max="2579" width="8.7265625" style="8"/>
    <col min="2580" max="2580" width="10.6328125" style="8" bestFit="1" customWidth="1"/>
    <col min="2581" max="2581" width="11.81640625" style="8" bestFit="1" customWidth="1"/>
    <col min="2582" max="2583" width="8.7265625" style="8"/>
    <col min="2584" max="2584" width="10.6328125" style="8" bestFit="1" customWidth="1"/>
    <col min="2585" max="2585" width="11.81640625" style="8" bestFit="1" customWidth="1"/>
    <col min="2586" max="2587" width="8.7265625" style="8"/>
    <col min="2588" max="2588" width="10.6328125" style="8" bestFit="1" customWidth="1"/>
    <col min="2589" max="2589" width="11.81640625" style="8" bestFit="1" customWidth="1"/>
    <col min="2590" max="2591" width="8.7265625" style="8"/>
    <col min="2592" max="2592" width="10.6328125" style="8" bestFit="1" customWidth="1"/>
    <col min="2593" max="2593" width="11.81640625" style="8" bestFit="1" customWidth="1"/>
    <col min="2594" max="2595" width="8.7265625" style="8"/>
    <col min="2596" max="2596" width="10.6328125" style="8" bestFit="1" customWidth="1"/>
    <col min="2597" max="2597" width="11.81640625" style="8" bestFit="1" customWidth="1"/>
    <col min="2598" max="2599" width="8.7265625" style="8"/>
    <col min="2600" max="2600" width="10.6328125" style="8" bestFit="1" customWidth="1"/>
    <col min="2601" max="2601" width="11.81640625" style="8" bestFit="1" customWidth="1"/>
    <col min="2602" max="2603" width="8.7265625" style="8"/>
    <col min="2604" max="2604" width="10.6328125" style="8" bestFit="1" customWidth="1"/>
    <col min="2605" max="2605" width="11.81640625" style="8" bestFit="1" customWidth="1"/>
    <col min="2606" max="2607" width="8.7265625" style="8"/>
    <col min="2608" max="2608" width="10.6328125" style="8" bestFit="1" customWidth="1"/>
    <col min="2609" max="2609" width="11.81640625" style="8" bestFit="1" customWidth="1"/>
    <col min="2610" max="2611" width="8.7265625" style="8"/>
    <col min="2612" max="2612" width="10.6328125" style="8" bestFit="1" customWidth="1"/>
    <col min="2613" max="2613" width="11.81640625" style="8" bestFit="1" customWidth="1"/>
    <col min="2614" max="2615" width="8.7265625" style="8"/>
    <col min="2616" max="2616" width="10.6328125" style="8" bestFit="1" customWidth="1"/>
    <col min="2617" max="2617" width="11.81640625" style="8" bestFit="1" customWidth="1"/>
    <col min="2618" max="2619" width="8.7265625" style="8"/>
    <col min="2620" max="2620" width="10.6328125" style="8" bestFit="1" customWidth="1"/>
    <col min="2621" max="2621" width="11.81640625" style="8" bestFit="1" customWidth="1"/>
    <col min="2622" max="2623" width="8.7265625" style="8"/>
    <col min="2624" max="2624" width="10.6328125" style="8" bestFit="1" customWidth="1"/>
    <col min="2625" max="2625" width="11.81640625" style="8" bestFit="1" customWidth="1"/>
    <col min="2626" max="2627" width="8.7265625" style="8"/>
    <col min="2628" max="2628" width="10.6328125" style="8" bestFit="1" customWidth="1"/>
    <col min="2629" max="2629" width="11.81640625" style="8" bestFit="1" customWidth="1"/>
    <col min="2630" max="2631" width="8.7265625" style="8"/>
    <col min="2632" max="2632" width="10.6328125" style="8" bestFit="1" customWidth="1"/>
    <col min="2633" max="2633" width="11.81640625" style="8" bestFit="1" customWidth="1"/>
    <col min="2634" max="2635" width="8.7265625" style="8"/>
    <col min="2636" max="2636" width="10.6328125" style="8" bestFit="1" customWidth="1"/>
    <col min="2637" max="2637" width="11.81640625" style="8" bestFit="1" customWidth="1"/>
    <col min="2638" max="2639" width="8.7265625" style="8"/>
    <col min="2640" max="2640" width="10.6328125" style="8" bestFit="1" customWidth="1"/>
    <col min="2641" max="2641" width="11.81640625" style="8" bestFit="1" customWidth="1"/>
    <col min="2642" max="2643" width="8.7265625" style="8"/>
    <col min="2644" max="2644" width="10.6328125" style="8" bestFit="1" customWidth="1"/>
    <col min="2645" max="2645" width="11.81640625" style="8" bestFit="1" customWidth="1"/>
    <col min="2646" max="2647" width="8.7265625" style="8"/>
    <col min="2648" max="2648" width="10.6328125" style="8" bestFit="1" customWidth="1"/>
    <col min="2649" max="2649" width="11.81640625" style="8" bestFit="1" customWidth="1"/>
    <col min="2650" max="2651" width="8.7265625" style="8"/>
    <col min="2652" max="2652" width="10.6328125" style="8" bestFit="1" customWidth="1"/>
    <col min="2653" max="2653" width="11.81640625" style="8" bestFit="1" customWidth="1"/>
    <col min="2654" max="2655" width="8.7265625" style="8"/>
    <col min="2656" max="2656" width="10.6328125" style="8" bestFit="1" customWidth="1"/>
    <col min="2657" max="2657" width="11.81640625" style="8" bestFit="1" customWidth="1"/>
    <col min="2658" max="2659" width="8.7265625" style="8"/>
    <col min="2660" max="2660" width="10.6328125" style="8" bestFit="1" customWidth="1"/>
    <col min="2661" max="2661" width="11.81640625" style="8" bestFit="1" customWidth="1"/>
    <col min="2662" max="2663" width="8.7265625" style="8"/>
    <col min="2664" max="2664" width="10.6328125" style="8" bestFit="1" customWidth="1"/>
    <col min="2665" max="2665" width="11.81640625" style="8" bestFit="1" customWidth="1"/>
    <col min="2666" max="2667" width="8.7265625" style="8"/>
    <col min="2668" max="2668" width="10.6328125" style="8" bestFit="1" customWidth="1"/>
    <col min="2669" max="2669" width="11.81640625" style="8" bestFit="1" customWidth="1"/>
    <col min="2670" max="2671" width="8.7265625" style="8"/>
    <col min="2672" max="2672" width="10.6328125" style="8" bestFit="1" customWidth="1"/>
    <col min="2673" max="2673" width="11.81640625" style="8" bestFit="1" customWidth="1"/>
    <col min="2674" max="2675" width="8.7265625" style="8"/>
    <col min="2676" max="2676" width="10.6328125" style="8" bestFit="1" customWidth="1"/>
    <col min="2677" max="2677" width="11.81640625" style="8" bestFit="1" customWidth="1"/>
    <col min="2678" max="2679" width="8.7265625" style="8"/>
    <col min="2680" max="2680" width="10.6328125" style="8" bestFit="1" customWidth="1"/>
    <col min="2681" max="2681" width="11.81640625" style="8" bestFit="1" customWidth="1"/>
    <col min="2682" max="2683" width="8.7265625" style="8"/>
    <col min="2684" max="2684" width="10.6328125" style="8" bestFit="1" customWidth="1"/>
    <col min="2685" max="2685" width="11.81640625" style="8" bestFit="1" customWidth="1"/>
    <col min="2686" max="2687" width="8.7265625" style="8"/>
    <col min="2688" max="2688" width="10.6328125" style="8" bestFit="1" customWidth="1"/>
    <col min="2689" max="2689" width="11.81640625" style="8" bestFit="1" customWidth="1"/>
    <col min="2690" max="2691" width="8.7265625" style="8"/>
    <col min="2692" max="2692" width="10.6328125" style="8" bestFit="1" customWidth="1"/>
    <col min="2693" max="2693" width="11.81640625" style="8" bestFit="1" customWidth="1"/>
    <col min="2694" max="2695" width="8.7265625" style="8"/>
    <col min="2696" max="2696" width="10.6328125" style="8" bestFit="1" customWidth="1"/>
    <col min="2697" max="2697" width="11.81640625" style="8" bestFit="1" customWidth="1"/>
    <col min="2698" max="2699" width="8.7265625" style="8"/>
    <col min="2700" max="2700" width="10.6328125" style="8" bestFit="1" customWidth="1"/>
    <col min="2701" max="2701" width="11.81640625" style="8" bestFit="1" customWidth="1"/>
    <col min="2702" max="2703" width="8.7265625" style="8"/>
    <col min="2704" max="2704" width="10.6328125" style="8" bestFit="1" customWidth="1"/>
    <col min="2705" max="2705" width="11.81640625" style="8" bestFit="1" customWidth="1"/>
    <col min="2706" max="2707" width="8.7265625" style="8"/>
    <col min="2708" max="2708" width="10.6328125" style="8" bestFit="1" customWidth="1"/>
    <col min="2709" max="2709" width="11.81640625" style="8" bestFit="1" customWidth="1"/>
    <col min="2710" max="2711" width="8.7265625" style="8"/>
    <col min="2712" max="2712" width="10.6328125" style="8" bestFit="1" customWidth="1"/>
    <col min="2713" max="2713" width="11.81640625" style="8" bestFit="1" customWidth="1"/>
    <col min="2714" max="2715" width="8.7265625" style="8"/>
    <col min="2716" max="2716" width="10.6328125" style="8" bestFit="1" customWidth="1"/>
    <col min="2717" max="2717" width="11.81640625" style="8" bestFit="1" customWidth="1"/>
    <col min="2718" max="2719" width="8.7265625" style="8"/>
    <col min="2720" max="2720" width="10.6328125" style="8" bestFit="1" customWidth="1"/>
    <col min="2721" max="2721" width="11.81640625" style="8" bestFit="1" customWidth="1"/>
    <col min="2722" max="2723" width="8.7265625" style="8"/>
    <col min="2724" max="2724" width="10.6328125" style="8" bestFit="1" customWidth="1"/>
    <col min="2725" max="2725" width="11.81640625" style="8" bestFit="1" customWidth="1"/>
    <col min="2726" max="2727" width="8.7265625" style="8"/>
    <col min="2728" max="2728" width="10.6328125" style="8" bestFit="1" customWidth="1"/>
    <col min="2729" max="2729" width="11.81640625" style="8" bestFit="1" customWidth="1"/>
    <col min="2730" max="2731" width="8.7265625" style="8"/>
    <col min="2732" max="2732" width="10.6328125" style="8" bestFit="1" customWidth="1"/>
    <col min="2733" max="2733" width="11.81640625" style="8" bestFit="1" customWidth="1"/>
    <col min="2734" max="2735" width="8.7265625" style="8"/>
    <col min="2736" max="2736" width="10.6328125" style="8" bestFit="1" customWidth="1"/>
    <col min="2737" max="2737" width="11.81640625" style="8" bestFit="1" customWidth="1"/>
    <col min="2738" max="2739" width="8.7265625" style="8"/>
    <col min="2740" max="2740" width="10.6328125" style="8" bestFit="1" customWidth="1"/>
    <col min="2741" max="2741" width="11.81640625" style="8" bestFit="1" customWidth="1"/>
    <col min="2742" max="2743" width="8.7265625" style="8"/>
    <col min="2744" max="2744" width="10.6328125" style="8" bestFit="1" customWidth="1"/>
    <col min="2745" max="2745" width="11.81640625" style="8" bestFit="1" customWidth="1"/>
    <col min="2746" max="2747" width="8.7265625" style="8"/>
    <col min="2748" max="2748" width="10.6328125" style="8" bestFit="1" customWidth="1"/>
    <col min="2749" max="2749" width="11.81640625" style="8" bestFit="1" customWidth="1"/>
    <col min="2750" max="2751" width="8.7265625" style="8"/>
    <col min="2752" max="2752" width="10.6328125" style="8" bestFit="1" customWidth="1"/>
    <col min="2753" max="2753" width="11.81640625" style="8" bestFit="1" customWidth="1"/>
    <col min="2754" max="2755" width="8.7265625" style="8"/>
    <col min="2756" max="2756" width="10.6328125" style="8" bestFit="1" customWidth="1"/>
    <col min="2757" max="2757" width="11.81640625" style="8" bestFit="1" customWidth="1"/>
    <col min="2758" max="2759" width="8.7265625" style="8"/>
    <col min="2760" max="2760" width="10.6328125" style="8" bestFit="1" customWidth="1"/>
    <col min="2761" max="2761" width="11.81640625" style="8" bestFit="1" customWidth="1"/>
    <col min="2762" max="2763" width="8.7265625" style="8"/>
    <col min="2764" max="2764" width="10.6328125" style="8" bestFit="1" customWidth="1"/>
    <col min="2765" max="2765" width="11.81640625" style="8" bestFit="1" customWidth="1"/>
    <col min="2766" max="2767" width="8.7265625" style="8"/>
    <col min="2768" max="2768" width="10.6328125" style="8" bestFit="1" customWidth="1"/>
    <col min="2769" max="2769" width="11.81640625" style="8" bestFit="1" customWidth="1"/>
    <col min="2770" max="2771" width="8.7265625" style="8"/>
    <col min="2772" max="2772" width="10.6328125" style="8" bestFit="1" customWidth="1"/>
    <col min="2773" max="2773" width="11.81640625" style="8" bestFit="1" customWidth="1"/>
    <col min="2774" max="2775" width="8.7265625" style="8"/>
    <col min="2776" max="2776" width="10.6328125" style="8" bestFit="1" customWidth="1"/>
    <col min="2777" max="2777" width="11.81640625" style="8" bestFit="1" customWidth="1"/>
    <col min="2778" max="2779" width="8.7265625" style="8"/>
    <col min="2780" max="2780" width="10.6328125" style="8" bestFit="1" customWidth="1"/>
    <col min="2781" max="2781" width="11.81640625" style="8" bestFit="1" customWidth="1"/>
    <col min="2782" max="2783" width="8.7265625" style="8"/>
    <col min="2784" max="2784" width="10.6328125" style="8" bestFit="1" customWidth="1"/>
    <col min="2785" max="2785" width="11.81640625" style="8" bestFit="1" customWidth="1"/>
    <col min="2786" max="2787" width="8.7265625" style="8"/>
    <col min="2788" max="2788" width="10.6328125" style="8" bestFit="1" customWidth="1"/>
    <col min="2789" max="2789" width="11.81640625" style="8" bestFit="1" customWidth="1"/>
    <col min="2790" max="2791" width="8.7265625" style="8"/>
    <col min="2792" max="2792" width="10.6328125" style="8" bestFit="1" customWidth="1"/>
    <col min="2793" max="2793" width="11.81640625" style="8" bestFit="1" customWidth="1"/>
    <col min="2794" max="2795" width="8.7265625" style="8"/>
    <col min="2796" max="2796" width="10.6328125" style="8" bestFit="1" customWidth="1"/>
    <col min="2797" max="2797" width="11.81640625" style="8" bestFit="1" customWidth="1"/>
    <col min="2798" max="2799" width="8.7265625" style="8"/>
    <col min="2800" max="2800" width="10.6328125" style="8" bestFit="1" customWidth="1"/>
    <col min="2801" max="2801" width="11.81640625" style="8" bestFit="1" customWidth="1"/>
    <col min="2802" max="2803" width="8.7265625" style="8"/>
    <col min="2804" max="2804" width="10.6328125" style="8" bestFit="1" customWidth="1"/>
    <col min="2805" max="2805" width="11.81640625" style="8" bestFit="1" customWidth="1"/>
    <col min="2806" max="2807" width="8.7265625" style="8"/>
    <col min="2808" max="2808" width="10.6328125" style="8" bestFit="1" customWidth="1"/>
    <col min="2809" max="2809" width="11.81640625" style="8" bestFit="1" customWidth="1"/>
    <col min="2810" max="2811" width="8.7265625" style="8"/>
    <col min="2812" max="2812" width="10.6328125" style="8" bestFit="1" customWidth="1"/>
    <col min="2813" max="2813" width="11.81640625" style="8" bestFit="1" customWidth="1"/>
    <col min="2814" max="2815" width="8.7265625" style="8"/>
    <col min="2816" max="2816" width="10.6328125" style="8" bestFit="1" customWidth="1"/>
    <col min="2817" max="2817" width="11.81640625" style="8" bestFit="1" customWidth="1"/>
    <col min="2818" max="2819" width="8.7265625" style="8"/>
    <col min="2820" max="2820" width="10.6328125" style="8" bestFit="1" customWidth="1"/>
    <col min="2821" max="2821" width="11.81640625" style="8" bestFit="1" customWidth="1"/>
    <col min="2822" max="2823" width="8.7265625" style="8"/>
    <col min="2824" max="2824" width="10.6328125" style="8" bestFit="1" customWidth="1"/>
    <col min="2825" max="2825" width="11.81640625" style="8" bestFit="1" customWidth="1"/>
    <col min="2826" max="2827" width="8.7265625" style="8"/>
    <col min="2828" max="2828" width="10.6328125" style="8" bestFit="1" customWidth="1"/>
    <col min="2829" max="2829" width="11.81640625" style="8" bestFit="1" customWidth="1"/>
    <col min="2830" max="2831" width="8.7265625" style="8"/>
    <col min="2832" max="2832" width="10.6328125" style="8" bestFit="1" customWidth="1"/>
    <col min="2833" max="2833" width="11.81640625" style="8" bestFit="1" customWidth="1"/>
    <col min="2834" max="2835" width="8.7265625" style="8"/>
    <col min="2836" max="2836" width="10.6328125" style="8" bestFit="1" customWidth="1"/>
    <col min="2837" max="2837" width="11.81640625" style="8" bestFit="1" customWidth="1"/>
    <col min="2838" max="2839" width="8.7265625" style="8"/>
    <col min="2840" max="2840" width="10.6328125" style="8" bestFit="1" customWidth="1"/>
    <col min="2841" max="2841" width="11.81640625" style="8" bestFit="1" customWidth="1"/>
    <col min="2842" max="2843" width="8.7265625" style="8"/>
    <col min="2844" max="2844" width="10.6328125" style="8" bestFit="1" customWidth="1"/>
    <col min="2845" max="2845" width="11.81640625" style="8" bestFit="1" customWidth="1"/>
    <col min="2846" max="2847" width="8.7265625" style="8"/>
    <col min="2848" max="2848" width="10.6328125" style="8" bestFit="1" customWidth="1"/>
    <col min="2849" max="2849" width="11.81640625" style="8" bestFit="1" customWidth="1"/>
    <col min="2850" max="2851" width="8.7265625" style="8"/>
    <col min="2852" max="2852" width="10.6328125" style="8" bestFit="1" customWidth="1"/>
    <col min="2853" max="2853" width="11.81640625" style="8" bestFit="1" customWidth="1"/>
    <col min="2854" max="2855" width="8.7265625" style="8"/>
    <col min="2856" max="2856" width="10.6328125" style="8" bestFit="1" customWidth="1"/>
    <col min="2857" max="2857" width="11.81640625" style="8" bestFit="1" customWidth="1"/>
    <col min="2858" max="2859" width="8.7265625" style="8"/>
    <col min="2860" max="2860" width="10.6328125" style="8" bestFit="1" customWidth="1"/>
    <col min="2861" max="2861" width="11.81640625" style="8" bestFit="1" customWidth="1"/>
    <col min="2862" max="2863" width="8.7265625" style="8"/>
    <col min="2864" max="2864" width="10.6328125" style="8" bestFit="1" customWidth="1"/>
    <col min="2865" max="2865" width="11.81640625" style="8" bestFit="1" customWidth="1"/>
    <col min="2866" max="2867" width="8.7265625" style="8"/>
    <col min="2868" max="2868" width="10.6328125" style="8" bestFit="1" customWidth="1"/>
    <col min="2869" max="2869" width="11.81640625" style="8" bestFit="1" customWidth="1"/>
    <col min="2870" max="2871" width="8.7265625" style="8"/>
    <col min="2872" max="2872" width="10.6328125" style="8" bestFit="1" customWidth="1"/>
    <col min="2873" max="2873" width="11.81640625" style="8" bestFit="1" customWidth="1"/>
    <col min="2874" max="2875" width="8.7265625" style="8"/>
    <col min="2876" max="2876" width="10.6328125" style="8" bestFit="1" customWidth="1"/>
    <col min="2877" max="2877" width="11.81640625" style="8" bestFit="1" customWidth="1"/>
    <col min="2878" max="2879" width="8.7265625" style="8"/>
    <col min="2880" max="2880" width="10.6328125" style="8" bestFit="1" customWidth="1"/>
    <col min="2881" max="2881" width="11.81640625" style="8" bestFit="1" customWidth="1"/>
    <col min="2882" max="2883" width="8.7265625" style="8"/>
    <col min="2884" max="2884" width="10.6328125" style="8" bestFit="1" customWidth="1"/>
    <col min="2885" max="2885" width="11.81640625" style="8" bestFit="1" customWidth="1"/>
    <col min="2886" max="2887" width="8.7265625" style="8"/>
    <col min="2888" max="2888" width="10.6328125" style="8" bestFit="1" customWidth="1"/>
    <col min="2889" max="2889" width="11.81640625" style="8" bestFit="1" customWidth="1"/>
    <col min="2890" max="2891" width="8.7265625" style="8"/>
    <col min="2892" max="2892" width="10.6328125" style="8" bestFit="1" customWidth="1"/>
    <col min="2893" max="2893" width="11.81640625" style="8" bestFit="1" customWidth="1"/>
    <col min="2894" max="2895" width="8.7265625" style="8"/>
    <col min="2896" max="2896" width="10.6328125" style="8" bestFit="1" customWidth="1"/>
    <col min="2897" max="2897" width="11.81640625" style="8" bestFit="1" customWidth="1"/>
    <col min="2898" max="2899" width="8.7265625" style="8"/>
    <col min="2900" max="2900" width="10.6328125" style="8" bestFit="1" customWidth="1"/>
    <col min="2901" max="2901" width="11.81640625" style="8" bestFit="1" customWidth="1"/>
    <col min="2902" max="2903" width="8.7265625" style="8"/>
    <col min="2904" max="2904" width="10.6328125" style="8" bestFit="1" customWidth="1"/>
    <col min="2905" max="2905" width="11.81640625" style="8" bestFit="1" customWidth="1"/>
    <col min="2906" max="2907" width="8.7265625" style="8"/>
    <col min="2908" max="2908" width="10.6328125" style="8" bestFit="1" customWidth="1"/>
    <col min="2909" max="2909" width="11.81640625" style="8" bestFit="1" customWidth="1"/>
    <col min="2910" max="2911" width="8.7265625" style="8"/>
    <col min="2912" max="2912" width="10.6328125" style="8" bestFit="1" customWidth="1"/>
    <col min="2913" max="2913" width="11.81640625" style="8" bestFit="1" customWidth="1"/>
    <col min="2914" max="2915" width="8.7265625" style="8"/>
    <col min="2916" max="2916" width="10.6328125" style="8" bestFit="1" customWidth="1"/>
    <col min="2917" max="2917" width="11.81640625" style="8" bestFit="1" customWidth="1"/>
    <col min="2918" max="2919" width="8.7265625" style="8"/>
    <col min="2920" max="2920" width="10.6328125" style="8" bestFit="1" customWidth="1"/>
    <col min="2921" max="2921" width="11.81640625" style="8" bestFit="1" customWidth="1"/>
    <col min="2922" max="2923" width="8.7265625" style="8"/>
    <col min="2924" max="2924" width="10.6328125" style="8" bestFit="1" customWidth="1"/>
    <col min="2925" max="2925" width="11.81640625" style="8" bestFit="1" customWidth="1"/>
    <col min="2926" max="2927" width="8.7265625" style="8"/>
    <col min="2928" max="2928" width="10.6328125" style="8" bestFit="1" customWidth="1"/>
    <col min="2929" max="2929" width="11.81640625" style="8" bestFit="1" customWidth="1"/>
    <col min="2930" max="2931" width="8.7265625" style="8"/>
    <col min="2932" max="2932" width="10.6328125" style="8" bestFit="1" customWidth="1"/>
    <col min="2933" max="2933" width="11.81640625" style="8" bestFit="1" customWidth="1"/>
    <col min="2934" max="2935" width="8.7265625" style="8"/>
    <col min="2936" max="2936" width="10.6328125" style="8" bestFit="1" customWidth="1"/>
    <col min="2937" max="2937" width="11.81640625" style="8" bestFit="1" customWidth="1"/>
    <col min="2938" max="2939" width="8.7265625" style="8"/>
    <col min="2940" max="2940" width="10.6328125" style="8" bestFit="1" customWidth="1"/>
    <col min="2941" max="2941" width="11.81640625" style="8" bestFit="1" customWidth="1"/>
    <col min="2942" max="2943" width="8.7265625" style="8"/>
    <col min="2944" max="2944" width="10.6328125" style="8" bestFit="1" customWidth="1"/>
    <col min="2945" max="2945" width="11.81640625" style="8" bestFit="1" customWidth="1"/>
    <col min="2946" max="2947" width="8.7265625" style="8"/>
    <col min="2948" max="2948" width="10.6328125" style="8" bestFit="1" customWidth="1"/>
    <col min="2949" max="2949" width="11.81640625" style="8" bestFit="1" customWidth="1"/>
    <col min="2950" max="2951" width="8.7265625" style="8"/>
    <col min="2952" max="2952" width="10.6328125" style="8" bestFit="1" customWidth="1"/>
    <col min="2953" max="2953" width="11.81640625" style="8" bestFit="1" customWidth="1"/>
    <col min="2954" max="2955" width="8.7265625" style="8"/>
    <col min="2956" max="2956" width="10.6328125" style="8" bestFit="1" customWidth="1"/>
    <col min="2957" max="2957" width="11.81640625" style="8" bestFit="1" customWidth="1"/>
    <col min="2958" max="2959" width="8.7265625" style="8"/>
    <col min="2960" max="2960" width="10.6328125" style="8" bestFit="1" customWidth="1"/>
    <col min="2961" max="2961" width="11.81640625" style="8" bestFit="1" customWidth="1"/>
    <col min="2962" max="2963" width="8.7265625" style="8"/>
    <col min="2964" max="2964" width="10.6328125" style="8" bestFit="1" customWidth="1"/>
    <col min="2965" max="2965" width="11.81640625" style="8" bestFit="1" customWidth="1"/>
    <col min="2966" max="2967" width="8.7265625" style="8"/>
    <col min="2968" max="2968" width="10.6328125" style="8" bestFit="1" customWidth="1"/>
    <col min="2969" max="2969" width="11.81640625" style="8" bestFit="1" customWidth="1"/>
    <col min="2970" max="2971" width="8.7265625" style="8"/>
    <col min="2972" max="2972" width="10.6328125" style="8" bestFit="1" customWidth="1"/>
    <col min="2973" max="2973" width="11.81640625" style="8" bestFit="1" customWidth="1"/>
    <col min="2974" max="2975" width="8.7265625" style="8"/>
    <col min="2976" max="2976" width="10.6328125" style="8" bestFit="1" customWidth="1"/>
    <col min="2977" max="2977" width="11.81640625" style="8" bestFit="1" customWidth="1"/>
    <col min="2978" max="2979" width="8.7265625" style="8"/>
    <col min="2980" max="2980" width="10.6328125" style="8" bestFit="1" customWidth="1"/>
    <col min="2981" max="2981" width="11.81640625" style="8" bestFit="1" customWidth="1"/>
    <col min="2982" max="2983" width="8.7265625" style="8"/>
    <col min="2984" max="2984" width="10.6328125" style="8" bestFit="1" customWidth="1"/>
    <col min="2985" max="2985" width="11.81640625" style="8" bestFit="1" customWidth="1"/>
    <col min="2986" max="2987" width="8.7265625" style="8"/>
    <col min="2988" max="2988" width="10.6328125" style="8" bestFit="1" customWidth="1"/>
    <col min="2989" max="2989" width="11.81640625" style="8" bestFit="1" customWidth="1"/>
    <col min="2990" max="2991" width="8.7265625" style="8"/>
    <col min="2992" max="2992" width="10.6328125" style="8" bestFit="1" customWidth="1"/>
    <col min="2993" max="2993" width="11.81640625" style="8" bestFit="1" customWidth="1"/>
    <col min="2994" max="2995" width="8.7265625" style="8"/>
    <col min="2996" max="2996" width="10.6328125" style="8" bestFit="1" customWidth="1"/>
    <col min="2997" max="2997" width="11.81640625" style="8" bestFit="1" customWidth="1"/>
    <col min="2998" max="2999" width="8.7265625" style="8"/>
    <col min="3000" max="3000" width="10.6328125" style="8" bestFit="1" customWidth="1"/>
    <col min="3001" max="3001" width="11.81640625" style="8" bestFit="1" customWidth="1"/>
    <col min="3002" max="3003" width="8.7265625" style="8"/>
    <col min="3004" max="3004" width="10.6328125" style="8" bestFit="1" customWidth="1"/>
    <col min="3005" max="3005" width="11.81640625" style="8" bestFit="1" customWidth="1"/>
    <col min="3006" max="3007" width="8.7265625" style="8"/>
    <col min="3008" max="3008" width="10.6328125" style="8" bestFit="1" customWidth="1"/>
    <col min="3009" max="3009" width="11.81640625" style="8" bestFit="1" customWidth="1"/>
    <col min="3010" max="3011" width="8.7265625" style="8"/>
    <col min="3012" max="3012" width="10.6328125" style="8" bestFit="1" customWidth="1"/>
    <col min="3013" max="3013" width="11.81640625" style="8" bestFit="1" customWidth="1"/>
    <col min="3014" max="3015" width="8.7265625" style="8"/>
    <col min="3016" max="3016" width="10.6328125" style="8" bestFit="1" customWidth="1"/>
    <col min="3017" max="3017" width="11.81640625" style="8" bestFit="1" customWidth="1"/>
    <col min="3018" max="3019" width="8.7265625" style="8"/>
    <col min="3020" max="3020" width="10.6328125" style="8" bestFit="1" customWidth="1"/>
    <col min="3021" max="3021" width="11.81640625" style="8" bestFit="1" customWidth="1"/>
    <col min="3022" max="3023" width="8.7265625" style="8"/>
    <col min="3024" max="3024" width="10.6328125" style="8" bestFit="1" customWidth="1"/>
    <col min="3025" max="3025" width="11.81640625" style="8" bestFit="1" customWidth="1"/>
    <col min="3026" max="3027" width="8.7265625" style="8"/>
    <col min="3028" max="3028" width="10.6328125" style="8" bestFit="1" customWidth="1"/>
    <col min="3029" max="3029" width="11.81640625" style="8" bestFit="1" customWidth="1"/>
    <col min="3030" max="3031" width="8.7265625" style="8"/>
    <col min="3032" max="3032" width="10.6328125" style="8" bestFit="1" customWidth="1"/>
    <col min="3033" max="3033" width="11.81640625" style="8" bestFit="1" customWidth="1"/>
    <col min="3034" max="3035" width="8.7265625" style="8"/>
    <col min="3036" max="3036" width="10.6328125" style="8" bestFit="1" customWidth="1"/>
    <col min="3037" max="3037" width="11.81640625" style="8" bestFit="1" customWidth="1"/>
    <col min="3038" max="3039" width="8.7265625" style="8"/>
    <col min="3040" max="3040" width="10.6328125" style="8" bestFit="1" customWidth="1"/>
    <col min="3041" max="3041" width="11.81640625" style="8" bestFit="1" customWidth="1"/>
    <col min="3042" max="3043" width="8.7265625" style="8"/>
    <col min="3044" max="3044" width="10.6328125" style="8" bestFit="1" customWidth="1"/>
    <col min="3045" max="3045" width="11.81640625" style="8" bestFit="1" customWidth="1"/>
    <col min="3046" max="3047" width="8.7265625" style="8"/>
    <col min="3048" max="3048" width="10.6328125" style="8" bestFit="1" customWidth="1"/>
    <col min="3049" max="3049" width="11.81640625" style="8" bestFit="1" customWidth="1"/>
    <col min="3050" max="3051" width="8.7265625" style="8"/>
    <col min="3052" max="3052" width="10.6328125" style="8" bestFit="1" customWidth="1"/>
    <col min="3053" max="3053" width="11.81640625" style="8" bestFit="1" customWidth="1"/>
    <col min="3054" max="3055" width="8.7265625" style="8"/>
    <col min="3056" max="3056" width="10.6328125" style="8" bestFit="1" customWidth="1"/>
    <col min="3057" max="3057" width="11.81640625" style="8" bestFit="1" customWidth="1"/>
    <col min="3058" max="3059" width="8.7265625" style="8"/>
    <col min="3060" max="3060" width="10.6328125" style="8" bestFit="1" customWidth="1"/>
    <col min="3061" max="3061" width="11.81640625" style="8" bestFit="1" customWidth="1"/>
    <col min="3062" max="3063" width="8.7265625" style="8"/>
    <col min="3064" max="3064" width="10.6328125" style="8" bestFit="1" customWidth="1"/>
    <col min="3065" max="3065" width="11.81640625" style="8" bestFit="1" customWidth="1"/>
    <col min="3066" max="3067" width="8.7265625" style="8"/>
    <col min="3068" max="3068" width="10.6328125" style="8" bestFit="1" customWidth="1"/>
    <col min="3069" max="3069" width="11.81640625" style="8" bestFit="1" customWidth="1"/>
    <col min="3070" max="3071" width="8.7265625" style="8"/>
    <col min="3072" max="3072" width="10.6328125" style="8" bestFit="1" customWidth="1"/>
    <col min="3073" max="3073" width="11.81640625" style="8" bestFit="1" customWidth="1"/>
    <col min="3074" max="3075" width="8.7265625" style="8"/>
    <col min="3076" max="3076" width="10.6328125" style="8" bestFit="1" customWidth="1"/>
    <col min="3077" max="3077" width="11.81640625" style="8" bestFit="1" customWidth="1"/>
    <col min="3078" max="3079" width="8.7265625" style="8"/>
    <col min="3080" max="3080" width="10.6328125" style="8" bestFit="1" customWidth="1"/>
    <col min="3081" max="3081" width="11.81640625" style="8" bestFit="1" customWidth="1"/>
    <col min="3082" max="3083" width="8.7265625" style="8"/>
    <col min="3084" max="3084" width="10.6328125" style="8" bestFit="1" customWidth="1"/>
    <col min="3085" max="3085" width="11.81640625" style="8" bestFit="1" customWidth="1"/>
    <col min="3086" max="3087" width="8.7265625" style="8"/>
    <col min="3088" max="3088" width="10.6328125" style="8" bestFit="1" customWidth="1"/>
    <col min="3089" max="3089" width="11.81640625" style="8" bestFit="1" customWidth="1"/>
    <col min="3090" max="3091" width="8.7265625" style="8"/>
    <col min="3092" max="3092" width="10.6328125" style="8" bestFit="1" customWidth="1"/>
    <col min="3093" max="3093" width="11.81640625" style="8" bestFit="1" customWidth="1"/>
    <col min="3094" max="3095" width="8.7265625" style="8"/>
    <col min="3096" max="3096" width="10.6328125" style="8" bestFit="1" customWidth="1"/>
    <col min="3097" max="3097" width="11.81640625" style="8" bestFit="1" customWidth="1"/>
    <col min="3098" max="3099" width="8.7265625" style="8"/>
    <col min="3100" max="3100" width="10.6328125" style="8" bestFit="1" customWidth="1"/>
    <col min="3101" max="3101" width="11.81640625" style="8" bestFit="1" customWidth="1"/>
    <col min="3102" max="3103" width="8.7265625" style="8"/>
    <col min="3104" max="3104" width="10.6328125" style="8" bestFit="1" customWidth="1"/>
    <col min="3105" max="3105" width="11.81640625" style="8" bestFit="1" customWidth="1"/>
    <col min="3106" max="3107" width="8.7265625" style="8"/>
    <col min="3108" max="3108" width="10.6328125" style="8" bestFit="1" customWidth="1"/>
    <col min="3109" max="3109" width="11.81640625" style="8" bestFit="1" customWidth="1"/>
    <col min="3110" max="3111" width="8.7265625" style="8"/>
    <col min="3112" max="3112" width="10.6328125" style="8" bestFit="1" customWidth="1"/>
    <col min="3113" max="3113" width="11.81640625" style="8" bestFit="1" customWidth="1"/>
    <col min="3114" max="3115" width="8.7265625" style="8"/>
    <col min="3116" max="3116" width="10.6328125" style="8" bestFit="1" customWidth="1"/>
    <col min="3117" max="3117" width="11.81640625" style="8" bestFit="1" customWidth="1"/>
    <col min="3118" max="3119" width="8.7265625" style="8"/>
    <col min="3120" max="3120" width="10.6328125" style="8" bestFit="1" customWidth="1"/>
    <col min="3121" max="3121" width="11.81640625" style="8" bestFit="1" customWidth="1"/>
    <col min="3122" max="3123" width="8.7265625" style="8"/>
    <col min="3124" max="3124" width="10.6328125" style="8" bestFit="1" customWidth="1"/>
    <col min="3125" max="3125" width="11.81640625" style="8" bestFit="1" customWidth="1"/>
    <col min="3126" max="3127" width="8.7265625" style="8"/>
    <col min="3128" max="3128" width="10.6328125" style="8" bestFit="1" customWidth="1"/>
    <col min="3129" max="3129" width="11.81640625" style="8" bestFit="1" customWidth="1"/>
    <col min="3130" max="3131" width="8.7265625" style="8"/>
    <col min="3132" max="3132" width="10.6328125" style="8" bestFit="1" customWidth="1"/>
    <col min="3133" max="3133" width="11.81640625" style="8" bestFit="1" customWidth="1"/>
    <col min="3134" max="3135" width="8.7265625" style="8"/>
    <col min="3136" max="3136" width="10.6328125" style="8" bestFit="1" customWidth="1"/>
    <col min="3137" max="3137" width="11.81640625" style="8" bestFit="1" customWidth="1"/>
    <col min="3138" max="3139" width="8.7265625" style="8"/>
    <col min="3140" max="3140" width="10.6328125" style="8" bestFit="1" customWidth="1"/>
    <col min="3141" max="3141" width="11.81640625" style="8" bestFit="1" customWidth="1"/>
    <col min="3142" max="3143" width="8.7265625" style="8"/>
    <col min="3144" max="3144" width="10.6328125" style="8" bestFit="1" customWidth="1"/>
    <col min="3145" max="3145" width="11.81640625" style="8" bestFit="1" customWidth="1"/>
    <col min="3146" max="3147" width="8.7265625" style="8"/>
    <col min="3148" max="3148" width="10.6328125" style="8" bestFit="1" customWidth="1"/>
    <col min="3149" max="3149" width="11.81640625" style="8" bestFit="1" customWidth="1"/>
    <col min="3150" max="3151" width="8.7265625" style="8"/>
    <col min="3152" max="3152" width="10.6328125" style="8" bestFit="1" customWidth="1"/>
    <col min="3153" max="3153" width="11.81640625" style="8" bestFit="1" customWidth="1"/>
    <col min="3154" max="3155" width="8.7265625" style="8"/>
    <col min="3156" max="3156" width="10.6328125" style="8" bestFit="1" customWidth="1"/>
    <col min="3157" max="3157" width="11.81640625" style="8" bestFit="1" customWidth="1"/>
    <col min="3158" max="3159" width="8.7265625" style="8"/>
    <col min="3160" max="3160" width="10.6328125" style="8" bestFit="1" customWidth="1"/>
    <col min="3161" max="3161" width="11.81640625" style="8" bestFit="1" customWidth="1"/>
    <col min="3162" max="3163" width="8.7265625" style="8"/>
    <col min="3164" max="3164" width="10.6328125" style="8" bestFit="1" customWidth="1"/>
    <col min="3165" max="3165" width="11.81640625" style="8" bestFit="1" customWidth="1"/>
    <col min="3166" max="3167" width="8.7265625" style="8"/>
    <col min="3168" max="3168" width="10.6328125" style="8" bestFit="1" customWidth="1"/>
    <col min="3169" max="3169" width="11.81640625" style="8" bestFit="1" customWidth="1"/>
    <col min="3170" max="3171" width="8.7265625" style="8"/>
    <col min="3172" max="3172" width="10.6328125" style="8" bestFit="1" customWidth="1"/>
    <col min="3173" max="3173" width="11.81640625" style="8" bestFit="1" customWidth="1"/>
    <col min="3174" max="3175" width="8.7265625" style="8"/>
    <col min="3176" max="3176" width="10.6328125" style="8" bestFit="1" customWidth="1"/>
    <col min="3177" max="3177" width="11.81640625" style="8" bestFit="1" customWidth="1"/>
    <col min="3178" max="3179" width="8.7265625" style="8"/>
    <col min="3180" max="3180" width="10.6328125" style="8" bestFit="1" customWidth="1"/>
    <col min="3181" max="3181" width="11.81640625" style="8" bestFit="1" customWidth="1"/>
    <col min="3182" max="3183" width="8.7265625" style="8"/>
    <col min="3184" max="3184" width="10.6328125" style="8" bestFit="1" customWidth="1"/>
    <col min="3185" max="3185" width="11.81640625" style="8" bestFit="1" customWidth="1"/>
    <col min="3186" max="3187" width="8.7265625" style="8"/>
    <col min="3188" max="3188" width="10.6328125" style="8" bestFit="1" customWidth="1"/>
    <col min="3189" max="3189" width="11.81640625" style="8" bestFit="1" customWidth="1"/>
    <col min="3190" max="3191" width="8.7265625" style="8"/>
    <col min="3192" max="3192" width="10.6328125" style="8" bestFit="1" customWidth="1"/>
    <col min="3193" max="3193" width="11.81640625" style="8" bestFit="1" customWidth="1"/>
    <col min="3194" max="3195" width="8.7265625" style="8"/>
    <col min="3196" max="3196" width="10.6328125" style="8" bestFit="1" customWidth="1"/>
    <col min="3197" max="3197" width="11.81640625" style="8" bestFit="1" customWidth="1"/>
    <col min="3198" max="3199" width="8.7265625" style="8"/>
    <col min="3200" max="3200" width="10.6328125" style="8" bestFit="1" customWidth="1"/>
    <col min="3201" max="3201" width="11.81640625" style="8" bestFit="1" customWidth="1"/>
    <col min="3202" max="3203" width="8.7265625" style="8"/>
    <col min="3204" max="3204" width="10.6328125" style="8" bestFit="1" customWidth="1"/>
    <col min="3205" max="3205" width="11.81640625" style="8" bestFit="1" customWidth="1"/>
    <col min="3206" max="3207" width="8.7265625" style="8"/>
    <col min="3208" max="3208" width="10.6328125" style="8" bestFit="1" customWidth="1"/>
    <col min="3209" max="3209" width="11.81640625" style="8" bestFit="1" customWidth="1"/>
    <col min="3210" max="3211" width="8.7265625" style="8"/>
    <col min="3212" max="3212" width="10.6328125" style="8" bestFit="1" customWidth="1"/>
    <col min="3213" max="3213" width="11.81640625" style="8" bestFit="1" customWidth="1"/>
    <col min="3214" max="3215" width="8.7265625" style="8"/>
    <col min="3216" max="3216" width="10.6328125" style="8" bestFit="1" customWidth="1"/>
    <col min="3217" max="3217" width="11.81640625" style="8" bestFit="1" customWidth="1"/>
    <col min="3218" max="3219" width="8.7265625" style="8"/>
    <col min="3220" max="3220" width="10.6328125" style="8" bestFit="1" customWidth="1"/>
    <col min="3221" max="3221" width="11.81640625" style="8" bestFit="1" customWidth="1"/>
    <col min="3222" max="3223" width="8.7265625" style="8"/>
    <col min="3224" max="3224" width="10.6328125" style="8" bestFit="1" customWidth="1"/>
    <col min="3225" max="3225" width="11.81640625" style="8" bestFit="1" customWidth="1"/>
    <col min="3226" max="3227" width="8.7265625" style="8"/>
    <col min="3228" max="3228" width="10.6328125" style="8" bestFit="1" customWidth="1"/>
    <col min="3229" max="3229" width="11.81640625" style="8" bestFit="1" customWidth="1"/>
    <col min="3230" max="3231" width="8.7265625" style="8"/>
    <col min="3232" max="3232" width="10.6328125" style="8" bestFit="1" customWidth="1"/>
    <col min="3233" max="3233" width="11.81640625" style="8" bestFit="1" customWidth="1"/>
    <col min="3234" max="3235" width="8.7265625" style="8"/>
    <col min="3236" max="3236" width="10.6328125" style="8" bestFit="1" customWidth="1"/>
    <col min="3237" max="3237" width="11.81640625" style="8" bestFit="1" customWidth="1"/>
    <col min="3238" max="3239" width="8.7265625" style="8"/>
    <col min="3240" max="3240" width="10.6328125" style="8" bestFit="1" customWidth="1"/>
    <col min="3241" max="3241" width="11.81640625" style="8" bestFit="1" customWidth="1"/>
    <col min="3242" max="3243" width="8.7265625" style="8"/>
    <col min="3244" max="3244" width="10.6328125" style="8" bestFit="1" customWidth="1"/>
    <col min="3245" max="3245" width="11.81640625" style="8" bestFit="1" customWidth="1"/>
    <col min="3246" max="3247" width="8.7265625" style="8"/>
    <col min="3248" max="3248" width="10.6328125" style="8" bestFit="1" customWidth="1"/>
    <col min="3249" max="3249" width="11.81640625" style="8" bestFit="1" customWidth="1"/>
    <col min="3250" max="3251" width="8.7265625" style="8"/>
    <col min="3252" max="3252" width="10.6328125" style="8" bestFit="1" customWidth="1"/>
    <col min="3253" max="3253" width="11.81640625" style="8" bestFit="1" customWidth="1"/>
    <col min="3254" max="3255" width="8.7265625" style="8"/>
    <col min="3256" max="3256" width="10.6328125" style="8" bestFit="1" customWidth="1"/>
    <col min="3257" max="3257" width="11.81640625" style="8" bestFit="1" customWidth="1"/>
    <col min="3258" max="3259" width="8.7265625" style="8"/>
    <col min="3260" max="3260" width="10.6328125" style="8" bestFit="1" customWidth="1"/>
    <col min="3261" max="3261" width="11.81640625" style="8" bestFit="1" customWidth="1"/>
    <col min="3262" max="3263" width="8.7265625" style="8"/>
    <col min="3264" max="3264" width="10.6328125" style="8" bestFit="1" customWidth="1"/>
    <col min="3265" max="3265" width="11.81640625" style="8" bestFit="1" customWidth="1"/>
    <col min="3266" max="3267" width="8.7265625" style="8"/>
    <col min="3268" max="3268" width="10.6328125" style="8" bestFit="1" customWidth="1"/>
    <col min="3269" max="3269" width="11.81640625" style="8" bestFit="1" customWidth="1"/>
    <col min="3270" max="3271" width="8.7265625" style="8"/>
    <col min="3272" max="3272" width="10.6328125" style="8" bestFit="1" customWidth="1"/>
    <col min="3273" max="3273" width="11.81640625" style="8" bestFit="1" customWidth="1"/>
    <col min="3274" max="3275" width="8.7265625" style="8"/>
    <col min="3276" max="3276" width="10.6328125" style="8" bestFit="1" customWidth="1"/>
    <col min="3277" max="3277" width="11.81640625" style="8" bestFit="1" customWidth="1"/>
    <col min="3278" max="3279" width="8.7265625" style="8"/>
    <col min="3280" max="3280" width="10.6328125" style="8" bestFit="1" customWidth="1"/>
    <col min="3281" max="3281" width="11.81640625" style="8" bestFit="1" customWidth="1"/>
    <col min="3282" max="3283" width="8.7265625" style="8"/>
    <col min="3284" max="3284" width="10.6328125" style="8" bestFit="1" customWidth="1"/>
    <col min="3285" max="3285" width="11.81640625" style="8" bestFit="1" customWidth="1"/>
    <col min="3286" max="3287" width="8.7265625" style="8"/>
    <col min="3288" max="3288" width="10.6328125" style="8" bestFit="1" customWidth="1"/>
    <col min="3289" max="3289" width="11.81640625" style="8" bestFit="1" customWidth="1"/>
    <col min="3290" max="3291" width="8.7265625" style="8"/>
    <col min="3292" max="3292" width="10.6328125" style="8" bestFit="1" customWidth="1"/>
    <col min="3293" max="3293" width="11.81640625" style="8" bestFit="1" customWidth="1"/>
    <col min="3294" max="3295" width="8.7265625" style="8"/>
    <col min="3296" max="3296" width="10.6328125" style="8" bestFit="1" customWidth="1"/>
    <col min="3297" max="3297" width="11.81640625" style="8" bestFit="1" customWidth="1"/>
    <col min="3298" max="3299" width="8.7265625" style="8"/>
    <col min="3300" max="3300" width="10.6328125" style="8" bestFit="1" customWidth="1"/>
    <col min="3301" max="3301" width="11.81640625" style="8" bestFit="1" customWidth="1"/>
    <col min="3302" max="3303" width="8.7265625" style="8"/>
    <col min="3304" max="3304" width="10.6328125" style="8" bestFit="1" customWidth="1"/>
    <col min="3305" max="3305" width="11.81640625" style="8" bestFit="1" customWidth="1"/>
    <col min="3306" max="3307" width="8.7265625" style="8"/>
    <col min="3308" max="3308" width="10.6328125" style="8" bestFit="1" customWidth="1"/>
    <col min="3309" max="3309" width="11.81640625" style="8" bestFit="1" customWidth="1"/>
    <col min="3310" max="3311" width="8.7265625" style="8"/>
    <col min="3312" max="3312" width="10.6328125" style="8" bestFit="1" customWidth="1"/>
    <col min="3313" max="3313" width="11.81640625" style="8" bestFit="1" customWidth="1"/>
    <col min="3314" max="3315" width="8.7265625" style="8"/>
    <col min="3316" max="3316" width="10.6328125" style="8" bestFit="1" customWidth="1"/>
    <col min="3317" max="3317" width="11.81640625" style="8" bestFit="1" customWidth="1"/>
    <col min="3318" max="3319" width="8.7265625" style="8"/>
    <col min="3320" max="3320" width="10.6328125" style="8" bestFit="1" customWidth="1"/>
    <col min="3321" max="3321" width="11.81640625" style="8" bestFit="1" customWidth="1"/>
    <col min="3322" max="3323" width="8.7265625" style="8"/>
    <col min="3324" max="3324" width="10.6328125" style="8" bestFit="1" customWidth="1"/>
    <col min="3325" max="3325" width="11.81640625" style="8" bestFit="1" customWidth="1"/>
    <col min="3326" max="3327" width="8.7265625" style="8"/>
    <col min="3328" max="3328" width="10.6328125" style="8" bestFit="1" customWidth="1"/>
    <col min="3329" max="3329" width="11.81640625" style="8" bestFit="1" customWidth="1"/>
    <col min="3330" max="3331" width="8.7265625" style="8"/>
    <col min="3332" max="3332" width="10.6328125" style="8" bestFit="1" customWidth="1"/>
    <col min="3333" max="3333" width="11.81640625" style="8" bestFit="1" customWidth="1"/>
    <col min="3334" max="3335" width="8.7265625" style="8"/>
    <col min="3336" max="3336" width="10.6328125" style="8" bestFit="1" customWidth="1"/>
    <col min="3337" max="3337" width="11.81640625" style="8" bestFit="1" customWidth="1"/>
    <col min="3338" max="3339" width="8.7265625" style="8"/>
    <col min="3340" max="3340" width="10.6328125" style="8" bestFit="1" customWidth="1"/>
    <col min="3341" max="3341" width="11.81640625" style="8" bestFit="1" customWidth="1"/>
    <col min="3342" max="3343" width="8.7265625" style="8"/>
    <col min="3344" max="3344" width="10.6328125" style="8" bestFit="1" customWidth="1"/>
    <col min="3345" max="3345" width="11.81640625" style="8" bestFit="1" customWidth="1"/>
    <col min="3346" max="3347" width="8.7265625" style="8"/>
    <col min="3348" max="3348" width="10.6328125" style="8" bestFit="1" customWidth="1"/>
    <col min="3349" max="3349" width="11.81640625" style="8" bestFit="1" customWidth="1"/>
    <col min="3350" max="3351" width="8.7265625" style="8"/>
    <col min="3352" max="3352" width="10.6328125" style="8" bestFit="1" customWidth="1"/>
    <col min="3353" max="3353" width="11.81640625" style="8" bestFit="1" customWidth="1"/>
    <col min="3354" max="3355" width="8.7265625" style="8"/>
    <col min="3356" max="3356" width="10.6328125" style="8" bestFit="1" customWidth="1"/>
    <col min="3357" max="3357" width="11.81640625" style="8" bestFit="1" customWidth="1"/>
    <col min="3358" max="3359" width="8.7265625" style="8"/>
    <col min="3360" max="3360" width="10.6328125" style="8" bestFit="1" customWidth="1"/>
    <col min="3361" max="3361" width="11.81640625" style="8" bestFit="1" customWidth="1"/>
    <col min="3362" max="3363" width="8.7265625" style="8"/>
    <col min="3364" max="3364" width="10.6328125" style="8" bestFit="1" customWidth="1"/>
    <col min="3365" max="3365" width="11.81640625" style="8" bestFit="1" customWidth="1"/>
    <col min="3366" max="3367" width="8.7265625" style="8"/>
    <col min="3368" max="3368" width="10.6328125" style="8" bestFit="1" customWidth="1"/>
    <col min="3369" max="3369" width="11.81640625" style="8" bestFit="1" customWidth="1"/>
    <col min="3370" max="3371" width="8.7265625" style="8"/>
    <col min="3372" max="3372" width="10.6328125" style="8" bestFit="1" customWidth="1"/>
    <col min="3373" max="3373" width="11.81640625" style="8" bestFit="1" customWidth="1"/>
    <col min="3374" max="3375" width="8.7265625" style="8"/>
    <col min="3376" max="3376" width="10.6328125" style="8" bestFit="1" customWidth="1"/>
    <col min="3377" max="3377" width="11.81640625" style="8" bestFit="1" customWidth="1"/>
    <col min="3378" max="3379" width="8.7265625" style="8"/>
    <col min="3380" max="3380" width="10.6328125" style="8" bestFit="1" customWidth="1"/>
    <col min="3381" max="3381" width="11.81640625" style="8" bestFit="1" customWidth="1"/>
    <col min="3382" max="3383" width="8.7265625" style="8"/>
    <col min="3384" max="3384" width="10.6328125" style="8" bestFit="1" customWidth="1"/>
    <col min="3385" max="3385" width="11.81640625" style="8" bestFit="1" customWidth="1"/>
    <col min="3386" max="3387" width="8.7265625" style="8"/>
    <col min="3388" max="3388" width="10.6328125" style="8" bestFit="1" customWidth="1"/>
    <col min="3389" max="3389" width="11.81640625" style="8" bestFit="1" customWidth="1"/>
    <col min="3390" max="3391" width="8.7265625" style="8"/>
    <col min="3392" max="3392" width="10.6328125" style="8" bestFit="1" customWidth="1"/>
    <col min="3393" max="3393" width="11.81640625" style="8" bestFit="1" customWidth="1"/>
    <col min="3394" max="3395" width="8.7265625" style="8"/>
    <col min="3396" max="3396" width="10.6328125" style="8" bestFit="1" customWidth="1"/>
    <col min="3397" max="3397" width="11.81640625" style="8" bestFit="1" customWidth="1"/>
    <col min="3398" max="3399" width="8.7265625" style="8"/>
    <col min="3400" max="3400" width="10.6328125" style="8" bestFit="1" customWidth="1"/>
    <col min="3401" max="3401" width="11.81640625" style="8" bestFit="1" customWidth="1"/>
    <col min="3402" max="3403" width="8.7265625" style="8"/>
    <col min="3404" max="3404" width="10.6328125" style="8" bestFit="1" customWidth="1"/>
    <col min="3405" max="3405" width="11.81640625" style="8" bestFit="1" customWidth="1"/>
    <col min="3406" max="3407" width="8.7265625" style="8"/>
    <col min="3408" max="3408" width="10.6328125" style="8" bestFit="1" customWidth="1"/>
    <col min="3409" max="3409" width="11.81640625" style="8" bestFit="1" customWidth="1"/>
    <col min="3410" max="3411" width="8.7265625" style="8"/>
    <col min="3412" max="3412" width="10.6328125" style="8" bestFit="1" customWidth="1"/>
    <col min="3413" max="3413" width="11.81640625" style="8" bestFit="1" customWidth="1"/>
    <col min="3414" max="3415" width="8.7265625" style="8"/>
    <col min="3416" max="3416" width="10.6328125" style="8" bestFit="1" customWidth="1"/>
    <col min="3417" max="3417" width="11.81640625" style="8" bestFit="1" customWidth="1"/>
    <col min="3418" max="3419" width="8.7265625" style="8"/>
    <col min="3420" max="3420" width="10.6328125" style="8" bestFit="1" customWidth="1"/>
    <col min="3421" max="3421" width="11.81640625" style="8" bestFit="1" customWidth="1"/>
    <col min="3422" max="3423" width="8.7265625" style="8"/>
    <col min="3424" max="3424" width="10.6328125" style="8" bestFit="1" customWidth="1"/>
    <col min="3425" max="3425" width="11.81640625" style="8" bestFit="1" customWidth="1"/>
    <col min="3426" max="3427" width="8.7265625" style="8"/>
    <col min="3428" max="3428" width="10.6328125" style="8" bestFit="1" customWidth="1"/>
    <col min="3429" max="3429" width="11.81640625" style="8" bestFit="1" customWidth="1"/>
    <col min="3430" max="3431" width="8.7265625" style="8"/>
    <col min="3432" max="3432" width="10.6328125" style="8" bestFit="1" customWidth="1"/>
    <col min="3433" max="3433" width="11.81640625" style="8" bestFit="1" customWidth="1"/>
    <col min="3434" max="3435" width="8.7265625" style="8"/>
    <col min="3436" max="3436" width="10.6328125" style="8" bestFit="1" customWidth="1"/>
    <col min="3437" max="3437" width="11.81640625" style="8" bestFit="1" customWidth="1"/>
    <col min="3438" max="3439" width="8.7265625" style="8"/>
    <col min="3440" max="3440" width="10.6328125" style="8" bestFit="1" customWidth="1"/>
    <col min="3441" max="3441" width="11.81640625" style="8" bestFit="1" customWidth="1"/>
    <col min="3442" max="3443" width="8.7265625" style="8"/>
    <col min="3444" max="3444" width="10.6328125" style="8" bestFit="1" customWidth="1"/>
    <col min="3445" max="3445" width="11.81640625" style="8" bestFit="1" customWidth="1"/>
    <col min="3446" max="3447" width="8.7265625" style="8"/>
    <col min="3448" max="3448" width="10.6328125" style="8" bestFit="1" customWidth="1"/>
    <col min="3449" max="3449" width="11.81640625" style="8" bestFit="1" customWidth="1"/>
    <col min="3450" max="3451" width="8.7265625" style="8"/>
    <col min="3452" max="3452" width="10.6328125" style="8" bestFit="1" customWidth="1"/>
    <col min="3453" max="3453" width="11.81640625" style="8" bestFit="1" customWidth="1"/>
    <col min="3454" max="3455" width="8.7265625" style="8"/>
    <col min="3456" max="3456" width="10.6328125" style="8" bestFit="1" customWidth="1"/>
    <col min="3457" max="3457" width="11.81640625" style="8" bestFit="1" customWidth="1"/>
    <col min="3458" max="3459" width="8.7265625" style="8"/>
    <col min="3460" max="3460" width="10.6328125" style="8" bestFit="1" customWidth="1"/>
    <col min="3461" max="3461" width="11.81640625" style="8" bestFit="1" customWidth="1"/>
    <col min="3462" max="3463" width="8.7265625" style="8"/>
    <col min="3464" max="3464" width="10.6328125" style="8" bestFit="1" customWidth="1"/>
    <col min="3465" max="3465" width="11.81640625" style="8" bestFit="1" customWidth="1"/>
    <col min="3466" max="3467" width="8.7265625" style="8"/>
    <col min="3468" max="3468" width="10.6328125" style="8" bestFit="1" customWidth="1"/>
    <col min="3469" max="3469" width="11.81640625" style="8" bestFit="1" customWidth="1"/>
    <col min="3470" max="3471" width="8.7265625" style="8"/>
    <col min="3472" max="3472" width="10.6328125" style="8" bestFit="1" customWidth="1"/>
    <col min="3473" max="3473" width="11.81640625" style="8" bestFit="1" customWidth="1"/>
    <col min="3474" max="3475" width="8.7265625" style="8"/>
    <col min="3476" max="3476" width="10.6328125" style="8" bestFit="1" customWidth="1"/>
    <col min="3477" max="3477" width="11.81640625" style="8" bestFit="1" customWidth="1"/>
    <col min="3478" max="3479" width="8.7265625" style="8"/>
    <col min="3480" max="3480" width="10.6328125" style="8" bestFit="1" customWidth="1"/>
    <col min="3481" max="3481" width="11.81640625" style="8" bestFit="1" customWidth="1"/>
    <col min="3482" max="3483" width="8.7265625" style="8"/>
    <col min="3484" max="3484" width="10.6328125" style="8" bestFit="1" customWidth="1"/>
    <col min="3485" max="3485" width="11.81640625" style="8" bestFit="1" customWidth="1"/>
    <col min="3486" max="3487" width="8.7265625" style="8"/>
    <col min="3488" max="3488" width="10.6328125" style="8" bestFit="1" customWidth="1"/>
    <col min="3489" max="3489" width="11.81640625" style="8" bestFit="1" customWidth="1"/>
    <col min="3490" max="3491" width="8.7265625" style="8"/>
    <col min="3492" max="3492" width="10.6328125" style="8" bestFit="1" customWidth="1"/>
    <col min="3493" max="3493" width="11.81640625" style="8" bestFit="1" customWidth="1"/>
    <col min="3494" max="3495" width="8.7265625" style="8"/>
    <col min="3496" max="3496" width="10.6328125" style="8" bestFit="1" customWidth="1"/>
    <col min="3497" max="3497" width="11.81640625" style="8" bestFit="1" customWidth="1"/>
    <col min="3498" max="3499" width="8.7265625" style="8"/>
    <col min="3500" max="3500" width="10.6328125" style="8" bestFit="1" customWidth="1"/>
    <col min="3501" max="3501" width="11.81640625" style="8" bestFit="1" customWidth="1"/>
    <col min="3502" max="3503" width="8.7265625" style="8"/>
    <col min="3504" max="3504" width="10.6328125" style="8" bestFit="1" customWidth="1"/>
    <col min="3505" max="3505" width="11.81640625" style="8" bestFit="1" customWidth="1"/>
    <col min="3506" max="3507" width="8.7265625" style="8"/>
    <col min="3508" max="3508" width="10.6328125" style="8" bestFit="1" customWidth="1"/>
    <col min="3509" max="3509" width="11.81640625" style="8" bestFit="1" customWidth="1"/>
    <col min="3510" max="3511" width="8.7265625" style="8"/>
    <col min="3512" max="3512" width="10.6328125" style="8" bestFit="1" customWidth="1"/>
    <col min="3513" max="3513" width="11.81640625" style="8" bestFit="1" customWidth="1"/>
    <col min="3514" max="3515" width="8.7265625" style="8"/>
    <col min="3516" max="3516" width="10.6328125" style="8" bestFit="1" customWidth="1"/>
    <col min="3517" max="3517" width="11.81640625" style="8" bestFit="1" customWidth="1"/>
    <col min="3518" max="3519" width="8.7265625" style="8"/>
    <col min="3520" max="3520" width="10.6328125" style="8" bestFit="1" customWidth="1"/>
    <col min="3521" max="3521" width="11.81640625" style="8" bestFit="1" customWidth="1"/>
    <col min="3522" max="3523" width="8.7265625" style="8"/>
    <col min="3524" max="3524" width="10.6328125" style="8" bestFit="1" customWidth="1"/>
    <col min="3525" max="3525" width="11.81640625" style="8" bestFit="1" customWidth="1"/>
    <col min="3526" max="3527" width="8.7265625" style="8"/>
    <col min="3528" max="3528" width="10.6328125" style="8" bestFit="1" customWidth="1"/>
    <col min="3529" max="3529" width="11.81640625" style="8" bestFit="1" customWidth="1"/>
    <col min="3530" max="3531" width="8.7265625" style="8"/>
    <col min="3532" max="3532" width="10.6328125" style="8" bestFit="1" customWidth="1"/>
    <col min="3533" max="3533" width="11.81640625" style="8" bestFit="1" customWidth="1"/>
    <col min="3534" max="3535" width="8.7265625" style="8"/>
    <col min="3536" max="3536" width="10.6328125" style="8" bestFit="1" customWidth="1"/>
    <col min="3537" max="3537" width="11.81640625" style="8" bestFit="1" customWidth="1"/>
    <col min="3538" max="3539" width="8.7265625" style="8"/>
    <col min="3540" max="3540" width="10.6328125" style="8" bestFit="1" customWidth="1"/>
    <col min="3541" max="3541" width="11.81640625" style="8" bestFit="1" customWidth="1"/>
    <col min="3542" max="3543" width="8.7265625" style="8"/>
    <col min="3544" max="3544" width="10.6328125" style="8" bestFit="1" customWidth="1"/>
    <col min="3545" max="3545" width="11.81640625" style="8" bestFit="1" customWidth="1"/>
    <col min="3546" max="3547" width="8.7265625" style="8"/>
    <col min="3548" max="3548" width="10.6328125" style="8" bestFit="1" customWidth="1"/>
    <col min="3549" max="3549" width="11.81640625" style="8" bestFit="1" customWidth="1"/>
    <col min="3550" max="3551" width="8.7265625" style="8"/>
    <col min="3552" max="3552" width="10.6328125" style="8" bestFit="1" customWidth="1"/>
    <col min="3553" max="3553" width="11.81640625" style="8" bestFit="1" customWidth="1"/>
    <col min="3554" max="3555" width="8.7265625" style="8"/>
    <col min="3556" max="3556" width="10.6328125" style="8" bestFit="1" customWidth="1"/>
    <col min="3557" max="3557" width="11.81640625" style="8" bestFit="1" customWidth="1"/>
    <col min="3558" max="3559" width="8.7265625" style="8"/>
    <col min="3560" max="3560" width="10.6328125" style="8" bestFit="1" customWidth="1"/>
    <col min="3561" max="3561" width="11.81640625" style="8" bestFit="1" customWidth="1"/>
    <col min="3562" max="3563" width="8.7265625" style="8"/>
    <col min="3564" max="3564" width="10.6328125" style="8" bestFit="1" customWidth="1"/>
    <col min="3565" max="3565" width="11.81640625" style="8" bestFit="1" customWidth="1"/>
    <col min="3566" max="3567" width="8.7265625" style="8"/>
    <col min="3568" max="3568" width="10.6328125" style="8" bestFit="1" customWidth="1"/>
    <col min="3569" max="3569" width="11.81640625" style="8" bestFit="1" customWidth="1"/>
    <col min="3570" max="3571" width="8.7265625" style="8"/>
    <col min="3572" max="3572" width="10.6328125" style="8" bestFit="1" customWidth="1"/>
    <col min="3573" max="3573" width="11.81640625" style="8" bestFit="1" customWidth="1"/>
    <col min="3574" max="3575" width="8.7265625" style="8"/>
    <col min="3576" max="3576" width="10.6328125" style="8" bestFit="1" customWidth="1"/>
    <col min="3577" max="3577" width="11.81640625" style="8" bestFit="1" customWidth="1"/>
    <col min="3578" max="3579" width="8.7265625" style="8"/>
    <col min="3580" max="3580" width="10.6328125" style="8" bestFit="1" customWidth="1"/>
    <col min="3581" max="3581" width="11.81640625" style="8" bestFit="1" customWidth="1"/>
    <col min="3582" max="3583" width="8.7265625" style="8"/>
    <col min="3584" max="3584" width="10.6328125" style="8" bestFit="1" customWidth="1"/>
    <col min="3585" max="3585" width="11.81640625" style="8" bestFit="1" customWidth="1"/>
    <col min="3586" max="3587" width="8.7265625" style="8"/>
    <col min="3588" max="3588" width="10.6328125" style="8" bestFit="1" customWidth="1"/>
    <col min="3589" max="3589" width="11.81640625" style="8" bestFit="1" customWidth="1"/>
    <col min="3590" max="3591" width="8.7265625" style="8"/>
    <col min="3592" max="3592" width="10.6328125" style="8" bestFit="1" customWidth="1"/>
    <col min="3593" max="3593" width="11.81640625" style="8" bestFit="1" customWidth="1"/>
    <col min="3594" max="3595" width="8.7265625" style="8"/>
    <col min="3596" max="3596" width="10.6328125" style="8" bestFit="1" customWidth="1"/>
    <col min="3597" max="3597" width="11.81640625" style="8" bestFit="1" customWidth="1"/>
    <col min="3598" max="3599" width="8.7265625" style="8"/>
    <col min="3600" max="3600" width="10.6328125" style="8" bestFit="1" customWidth="1"/>
    <col min="3601" max="3601" width="11.81640625" style="8" bestFit="1" customWidth="1"/>
    <col min="3602" max="3603" width="8.7265625" style="8"/>
    <col min="3604" max="3604" width="10.6328125" style="8" bestFit="1" customWidth="1"/>
    <col min="3605" max="3605" width="11.81640625" style="8" bestFit="1" customWidth="1"/>
    <col min="3606" max="3607" width="8.7265625" style="8"/>
    <col min="3608" max="3608" width="10.6328125" style="8" bestFit="1" customWidth="1"/>
    <col min="3609" max="3609" width="11.81640625" style="8" bestFit="1" customWidth="1"/>
    <col min="3610" max="3611" width="8.7265625" style="8"/>
    <col min="3612" max="3612" width="10.6328125" style="8" bestFit="1" customWidth="1"/>
    <col min="3613" max="3613" width="11.81640625" style="8" bestFit="1" customWidth="1"/>
    <col min="3614" max="3615" width="8.7265625" style="8"/>
    <col min="3616" max="3616" width="10.6328125" style="8" bestFit="1" customWidth="1"/>
    <col min="3617" max="3617" width="11.81640625" style="8" bestFit="1" customWidth="1"/>
    <col min="3618" max="3619" width="8.7265625" style="8"/>
    <col min="3620" max="3620" width="10.6328125" style="8" bestFit="1" customWidth="1"/>
    <col min="3621" max="3621" width="11.81640625" style="8" bestFit="1" customWidth="1"/>
    <col min="3622" max="3623" width="8.7265625" style="8"/>
    <col min="3624" max="3624" width="10.6328125" style="8" bestFit="1" customWidth="1"/>
    <col min="3625" max="3625" width="11.81640625" style="8" bestFit="1" customWidth="1"/>
    <col min="3626" max="3627" width="8.7265625" style="8"/>
    <col min="3628" max="3628" width="10.6328125" style="8" bestFit="1" customWidth="1"/>
    <col min="3629" max="3629" width="11.81640625" style="8" bestFit="1" customWidth="1"/>
    <col min="3630" max="3631" width="8.7265625" style="8"/>
    <col min="3632" max="3632" width="10.6328125" style="8" bestFit="1" customWidth="1"/>
    <col min="3633" max="3633" width="11.81640625" style="8" bestFit="1" customWidth="1"/>
    <col min="3634" max="3635" width="8.7265625" style="8"/>
    <col min="3636" max="3636" width="10.6328125" style="8" bestFit="1" customWidth="1"/>
    <col min="3637" max="3637" width="11.81640625" style="8" bestFit="1" customWidth="1"/>
    <col min="3638" max="3639" width="8.7265625" style="8"/>
    <col min="3640" max="3640" width="10.6328125" style="8" bestFit="1" customWidth="1"/>
    <col min="3641" max="3641" width="11.81640625" style="8" bestFit="1" customWidth="1"/>
    <col min="3642" max="3643" width="8.7265625" style="8"/>
    <col min="3644" max="3644" width="10.6328125" style="8" bestFit="1" customWidth="1"/>
    <col min="3645" max="3645" width="11.81640625" style="8" bestFit="1" customWidth="1"/>
    <col min="3646" max="3647" width="8.7265625" style="8"/>
    <col min="3648" max="3648" width="10.6328125" style="8" bestFit="1" customWidth="1"/>
    <col min="3649" max="3649" width="11.81640625" style="8" bestFit="1" customWidth="1"/>
    <col min="3650" max="3651" width="8.7265625" style="8"/>
    <col min="3652" max="3652" width="10.6328125" style="8" bestFit="1" customWidth="1"/>
    <col min="3653" max="3653" width="11.81640625" style="8" bestFit="1" customWidth="1"/>
    <col min="3654" max="3655" width="8.7265625" style="8"/>
    <col min="3656" max="3656" width="10.6328125" style="8" bestFit="1" customWidth="1"/>
    <col min="3657" max="3657" width="11.81640625" style="8" bestFit="1" customWidth="1"/>
    <col min="3658" max="3659" width="8.7265625" style="8"/>
    <col min="3660" max="3660" width="10.6328125" style="8" bestFit="1" customWidth="1"/>
    <col min="3661" max="3661" width="11.81640625" style="8" bestFit="1" customWidth="1"/>
    <col min="3662" max="3663" width="8.7265625" style="8"/>
    <col min="3664" max="3664" width="10.6328125" style="8" bestFit="1" customWidth="1"/>
    <col min="3665" max="3665" width="11.81640625" style="8" bestFit="1" customWidth="1"/>
    <col min="3666" max="3667" width="8.7265625" style="8"/>
    <col min="3668" max="3668" width="10.6328125" style="8" bestFit="1" customWidth="1"/>
    <col min="3669" max="3669" width="11.81640625" style="8" bestFit="1" customWidth="1"/>
    <col min="3670" max="3671" width="8.7265625" style="8"/>
    <col min="3672" max="3672" width="10.6328125" style="8" bestFit="1" customWidth="1"/>
    <col min="3673" max="3673" width="11.81640625" style="8" bestFit="1" customWidth="1"/>
    <col min="3674" max="3675" width="8.7265625" style="8"/>
    <col min="3676" max="3676" width="10.6328125" style="8" bestFit="1" customWidth="1"/>
    <col min="3677" max="3677" width="11.81640625" style="8" bestFit="1" customWidth="1"/>
    <col min="3678" max="3679" width="8.7265625" style="8"/>
    <col min="3680" max="3680" width="10.6328125" style="8" bestFit="1" customWidth="1"/>
    <col min="3681" max="3681" width="11.81640625" style="8" bestFit="1" customWidth="1"/>
    <col min="3682" max="3683" width="8.7265625" style="8"/>
    <col min="3684" max="3684" width="10.6328125" style="8" bestFit="1" customWidth="1"/>
    <col min="3685" max="3685" width="11.81640625" style="8" bestFit="1" customWidth="1"/>
    <col min="3686" max="3687" width="8.7265625" style="8"/>
    <col min="3688" max="3688" width="10.6328125" style="8" bestFit="1" customWidth="1"/>
    <col min="3689" max="3689" width="11.81640625" style="8" bestFit="1" customWidth="1"/>
    <col min="3690" max="3691" width="8.7265625" style="8"/>
    <col min="3692" max="3692" width="10.6328125" style="8" bestFit="1" customWidth="1"/>
    <col min="3693" max="3693" width="11.81640625" style="8" bestFit="1" customWidth="1"/>
    <col min="3694" max="3695" width="8.7265625" style="8"/>
    <col min="3696" max="3696" width="10.6328125" style="8" bestFit="1" customWidth="1"/>
    <col min="3697" max="3697" width="11.81640625" style="8" bestFit="1" customWidth="1"/>
    <col min="3698" max="3699" width="8.7265625" style="8"/>
    <col min="3700" max="3700" width="10.6328125" style="8" bestFit="1" customWidth="1"/>
    <col min="3701" max="3701" width="11.81640625" style="8" bestFit="1" customWidth="1"/>
    <col min="3702" max="3703" width="8.7265625" style="8"/>
    <col min="3704" max="3704" width="10.6328125" style="8" bestFit="1" customWidth="1"/>
    <col min="3705" max="3705" width="11.81640625" style="8" bestFit="1" customWidth="1"/>
    <col min="3706" max="3707" width="8.7265625" style="8"/>
    <col min="3708" max="3708" width="10.6328125" style="8" bestFit="1" customWidth="1"/>
    <col min="3709" max="3709" width="11.81640625" style="8" bestFit="1" customWidth="1"/>
    <col min="3710" max="3711" width="8.7265625" style="8"/>
    <col min="3712" max="3712" width="10.6328125" style="8" bestFit="1" customWidth="1"/>
    <col min="3713" max="3713" width="11.81640625" style="8" bestFit="1" customWidth="1"/>
    <col min="3714" max="3715" width="8.7265625" style="8"/>
    <col min="3716" max="3716" width="10.6328125" style="8" bestFit="1" customWidth="1"/>
    <col min="3717" max="3717" width="11.81640625" style="8" bestFit="1" customWidth="1"/>
    <col min="3718" max="3719" width="8.7265625" style="8"/>
    <col min="3720" max="3720" width="10.6328125" style="8" bestFit="1" customWidth="1"/>
    <col min="3721" max="3721" width="11.81640625" style="8" bestFit="1" customWidth="1"/>
    <col min="3722" max="3723" width="8.7265625" style="8"/>
    <col min="3724" max="3724" width="10.6328125" style="8" bestFit="1" customWidth="1"/>
    <col min="3725" max="3725" width="11.81640625" style="8" bestFit="1" customWidth="1"/>
    <col min="3726" max="3727" width="8.7265625" style="8"/>
    <col min="3728" max="3728" width="10.6328125" style="8" bestFit="1" customWidth="1"/>
    <col min="3729" max="3729" width="11.81640625" style="8" bestFit="1" customWidth="1"/>
    <col min="3730" max="3731" width="8.7265625" style="8"/>
    <col min="3732" max="3732" width="10.6328125" style="8" bestFit="1" customWidth="1"/>
    <col min="3733" max="3733" width="11.81640625" style="8" bestFit="1" customWidth="1"/>
    <col min="3734" max="3735" width="8.7265625" style="8"/>
    <col min="3736" max="3736" width="10.6328125" style="8" bestFit="1" customWidth="1"/>
    <col min="3737" max="3737" width="11.81640625" style="8" bestFit="1" customWidth="1"/>
    <col min="3738" max="3739" width="8.7265625" style="8"/>
    <col min="3740" max="3740" width="10.6328125" style="8" bestFit="1" customWidth="1"/>
    <col min="3741" max="3741" width="11.81640625" style="8" bestFit="1" customWidth="1"/>
    <col min="3742" max="3743" width="8.7265625" style="8"/>
    <col min="3744" max="3744" width="10.6328125" style="8" bestFit="1" customWidth="1"/>
    <col min="3745" max="3745" width="11.81640625" style="8" bestFit="1" customWidth="1"/>
    <col min="3746" max="3747" width="8.7265625" style="8"/>
    <col min="3748" max="3748" width="10.6328125" style="8" bestFit="1" customWidth="1"/>
    <col min="3749" max="3749" width="11.81640625" style="8" bestFit="1" customWidth="1"/>
    <col min="3750" max="3751" width="8.7265625" style="8"/>
    <col min="3752" max="3752" width="10.6328125" style="8" bestFit="1" customWidth="1"/>
    <col min="3753" max="3753" width="11.81640625" style="8" bestFit="1" customWidth="1"/>
    <col min="3754" max="3755" width="8.7265625" style="8"/>
    <col min="3756" max="3756" width="10.6328125" style="8" bestFit="1" customWidth="1"/>
    <col min="3757" max="3757" width="11.81640625" style="8" bestFit="1" customWidth="1"/>
    <col min="3758" max="3759" width="8.7265625" style="8"/>
    <col min="3760" max="3760" width="10.6328125" style="8" bestFit="1" customWidth="1"/>
    <col min="3761" max="3761" width="11.81640625" style="8" bestFit="1" customWidth="1"/>
    <col min="3762" max="3763" width="8.7265625" style="8"/>
    <col min="3764" max="3764" width="10.6328125" style="8" bestFit="1" customWidth="1"/>
    <col min="3765" max="3765" width="11.81640625" style="8" bestFit="1" customWidth="1"/>
    <col min="3766" max="3767" width="8.7265625" style="8"/>
    <col min="3768" max="3768" width="10.6328125" style="8" bestFit="1" customWidth="1"/>
    <col min="3769" max="3769" width="11.81640625" style="8" bestFit="1" customWidth="1"/>
    <col min="3770" max="3771" width="8.7265625" style="8"/>
    <col min="3772" max="3772" width="10.6328125" style="8" bestFit="1" customWidth="1"/>
    <col min="3773" max="3773" width="11.81640625" style="8" bestFit="1" customWidth="1"/>
    <col min="3774" max="3775" width="8.7265625" style="8"/>
    <col min="3776" max="3776" width="10.6328125" style="8" bestFit="1" customWidth="1"/>
    <col min="3777" max="3777" width="11.81640625" style="8" bestFit="1" customWidth="1"/>
    <col min="3778" max="3779" width="8.7265625" style="8"/>
    <col min="3780" max="3780" width="10.6328125" style="8" bestFit="1" customWidth="1"/>
    <col min="3781" max="3781" width="11.81640625" style="8" bestFit="1" customWidth="1"/>
    <col min="3782" max="3783" width="8.7265625" style="8"/>
    <col min="3784" max="3784" width="10.6328125" style="8" bestFit="1" customWidth="1"/>
    <col min="3785" max="3785" width="11.81640625" style="8" bestFit="1" customWidth="1"/>
    <col min="3786" max="3787" width="8.7265625" style="8"/>
    <col min="3788" max="3788" width="10.6328125" style="8" bestFit="1" customWidth="1"/>
    <col min="3789" max="3789" width="11.81640625" style="8" bestFit="1" customWidth="1"/>
    <col min="3790" max="3791" width="8.7265625" style="8"/>
    <col min="3792" max="3792" width="10.6328125" style="8" bestFit="1" customWidth="1"/>
    <col min="3793" max="3793" width="11.81640625" style="8" bestFit="1" customWidth="1"/>
    <col min="3794" max="3795" width="8.7265625" style="8"/>
    <col min="3796" max="3796" width="10.6328125" style="8" bestFit="1" customWidth="1"/>
    <col min="3797" max="3797" width="11.81640625" style="8" bestFit="1" customWidth="1"/>
    <col min="3798" max="3799" width="8.7265625" style="8"/>
    <col min="3800" max="3800" width="10.6328125" style="8" bestFit="1" customWidth="1"/>
    <col min="3801" max="3801" width="11.81640625" style="8" bestFit="1" customWidth="1"/>
    <col min="3802" max="3803" width="8.7265625" style="8"/>
    <col min="3804" max="3804" width="10.6328125" style="8" bestFit="1" customWidth="1"/>
    <col min="3805" max="3805" width="11.81640625" style="8" bestFit="1" customWidth="1"/>
    <col min="3806" max="3807" width="8.7265625" style="8"/>
    <col min="3808" max="3808" width="10.6328125" style="8" bestFit="1" customWidth="1"/>
    <col min="3809" max="3809" width="11.81640625" style="8" bestFit="1" customWidth="1"/>
    <col min="3810" max="3811" width="8.7265625" style="8"/>
    <col min="3812" max="3812" width="10.6328125" style="8" bestFit="1" customWidth="1"/>
    <col min="3813" max="3813" width="11.81640625" style="8" bestFit="1" customWidth="1"/>
    <col min="3814" max="3815" width="8.7265625" style="8"/>
    <col min="3816" max="3816" width="10.6328125" style="8" bestFit="1" customWidth="1"/>
    <col min="3817" max="3817" width="11.81640625" style="8" bestFit="1" customWidth="1"/>
    <col min="3818" max="3819" width="8.7265625" style="8"/>
    <col min="3820" max="3820" width="10.6328125" style="8" bestFit="1" customWidth="1"/>
    <col min="3821" max="3821" width="11.81640625" style="8" bestFit="1" customWidth="1"/>
    <col min="3822" max="3823" width="8.7265625" style="8"/>
    <col min="3824" max="3824" width="10.6328125" style="8" bestFit="1" customWidth="1"/>
    <col min="3825" max="3825" width="11.81640625" style="8" bestFit="1" customWidth="1"/>
    <col min="3826" max="3827" width="8.7265625" style="8"/>
    <col min="3828" max="3828" width="10.6328125" style="8" bestFit="1" customWidth="1"/>
    <col min="3829" max="3829" width="11.81640625" style="8" bestFit="1" customWidth="1"/>
    <col min="3830" max="3831" width="8.7265625" style="8"/>
    <col min="3832" max="3832" width="10.6328125" style="8" bestFit="1" customWidth="1"/>
    <col min="3833" max="3833" width="11.81640625" style="8" bestFit="1" customWidth="1"/>
    <col min="3834" max="3835" width="8.7265625" style="8"/>
    <col min="3836" max="3836" width="10.6328125" style="8" bestFit="1" customWidth="1"/>
    <col min="3837" max="3837" width="11.81640625" style="8" bestFit="1" customWidth="1"/>
    <col min="3838" max="3839" width="8.7265625" style="8"/>
    <col min="3840" max="3840" width="10.6328125" style="8" bestFit="1" customWidth="1"/>
    <col min="3841" max="3841" width="11.81640625" style="8" bestFit="1" customWidth="1"/>
    <col min="3842" max="3843" width="8.7265625" style="8"/>
    <col min="3844" max="3844" width="10.6328125" style="8" bestFit="1" customWidth="1"/>
    <col min="3845" max="3845" width="11.81640625" style="8" bestFit="1" customWidth="1"/>
    <col min="3846" max="3847" width="8.7265625" style="8"/>
    <col min="3848" max="3848" width="10.6328125" style="8" bestFit="1" customWidth="1"/>
    <col min="3849" max="3849" width="11.81640625" style="8" bestFit="1" customWidth="1"/>
    <col min="3850" max="3851" width="8.7265625" style="8"/>
    <col min="3852" max="3852" width="10.6328125" style="8" bestFit="1" customWidth="1"/>
    <col min="3853" max="3853" width="11.81640625" style="8" bestFit="1" customWidth="1"/>
    <col min="3854" max="3855" width="8.7265625" style="8"/>
    <col min="3856" max="3856" width="10.6328125" style="8" bestFit="1" customWidth="1"/>
    <col min="3857" max="3857" width="11.81640625" style="8" bestFit="1" customWidth="1"/>
    <col min="3858" max="3859" width="8.7265625" style="8"/>
    <col min="3860" max="3860" width="10.6328125" style="8" bestFit="1" customWidth="1"/>
    <col min="3861" max="3861" width="11.81640625" style="8" bestFit="1" customWidth="1"/>
    <col min="3862" max="3863" width="8.7265625" style="8"/>
    <col min="3864" max="3864" width="10.6328125" style="8" bestFit="1" customWidth="1"/>
    <col min="3865" max="3865" width="11.81640625" style="8" bestFit="1" customWidth="1"/>
    <col min="3866" max="3867" width="8.7265625" style="8"/>
    <col min="3868" max="3868" width="10.6328125" style="8" bestFit="1" customWidth="1"/>
    <col min="3869" max="3869" width="11.81640625" style="8" bestFit="1" customWidth="1"/>
    <col min="3870" max="3871" width="8.7265625" style="8"/>
    <col min="3872" max="3872" width="10.6328125" style="8" bestFit="1" customWidth="1"/>
    <col min="3873" max="3873" width="11.81640625" style="8" bestFit="1" customWidth="1"/>
    <col min="3874" max="3875" width="8.7265625" style="8"/>
    <col min="3876" max="3876" width="10.6328125" style="8" bestFit="1" customWidth="1"/>
    <col min="3877" max="3877" width="11.81640625" style="8" bestFit="1" customWidth="1"/>
    <col min="3878" max="3879" width="8.7265625" style="8"/>
    <col min="3880" max="3880" width="10.6328125" style="8" bestFit="1" customWidth="1"/>
    <col min="3881" max="3881" width="11.81640625" style="8" bestFit="1" customWidth="1"/>
    <col min="3882" max="3883" width="8.7265625" style="8"/>
    <col min="3884" max="3884" width="10.6328125" style="8" bestFit="1" customWidth="1"/>
    <col min="3885" max="3885" width="11.81640625" style="8" bestFit="1" customWidth="1"/>
    <col min="3886" max="3887" width="8.7265625" style="8"/>
    <col min="3888" max="3888" width="10.6328125" style="8" bestFit="1" customWidth="1"/>
    <col min="3889" max="3889" width="11.81640625" style="8" bestFit="1" customWidth="1"/>
    <col min="3890" max="3891" width="8.7265625" style="8"/>
    <col min="3892" max="3892" width="10.6328125" style="8" bestFit="1" customWidth="1"/>
    <col min="3893" max="3893" width="11.81640625" style="8" bestFit="1" customWidth="1"/>
    <col min="3894" max="3895" width="8.7265625" style="8"/>
    <col min="3896" max="3896" width="10.6328125" style="8" bestFit="1" customWidth="1"/>
    <col min="3897" max="3897" width="11.81640625" style="8" bestFit="1" customWidth="1"/>
    <col min="3898" max="3899" width="8.7265625" style="8"/>
    <col min="3900" max="3900" width="10.6328125" style="8" bestFit="1" customWidth="1"/>
    <col min="3901" max="3901" width="11.81640625" style="8" bestFit="1" customWidth="1"/>
    <col min="3902" max="3903" width="8.7265625" style="8"/>
    <col min="3904" max="3904" width="10.6328125" style="8" bestFit="1" customWidth="1"/>
    <col min="3905" max="3905" width="11.81640625" style="8" bestFit="1" customWidth="1"/>
    <col min="3906" max="3907" width="8.7265625" style="8"/>
    <col min="3908" max="3908" width="10.6328125" style="8" bestFit="1" customWidth="1"/>
    <col min="3909" max="3909" width="11.81640625" style="8" bestFit="1" customWidth="1"/>
    <col min="3910" max="3911" width="8.7265625" style="8"/>
    <col min="3912" max="3912" width="10.6328125" style="8" bestFit="1" customWidth="1"/>
    <col min="3913" max="3913" width="11.81640625" style="8" bestFit="1" customWidth="1"/>
    <col min="3914" max="3915" width="8.7265625" style="8"/>
    <col min="3916" max="3916" width="10.6328125" style="8" bestFit="1" customWidth="1"/>
    <col min="3917" max="3917" width="11.81640625" style="8" bestFit="1" customWidth="1"/>
    <col min="3918" max="3919" width="8.7265625" style="8"/>
    <col min="3920" max="3920" width="10.6328125" style="8" bestFit="1" customWidth="1"/>
    <col min="3921" max="3921" width="11.81640625" style="8" bestFit="1" customWidth="1"/>
    <col min="3922" max="3923" width="8.7265625" style="8"/>
    <col min="3924" max="3924" width="10.6328125" style="8" bestFit="1" customWidth="1"/>
    <col min="3925" max="3925" width="11.81640625" style="8" bestFit="1" customWidth="1"/>
    <col min="3926" max="3927" width="8.7265625" style="8"/>
    <col min="3928" max="3928" width="10.6328125" style="8" bestFit="1" customWidth="1"/>
    <col min="3929" max="3929" width="11.81640625" style="8" bestFit="1" customWidth="1"/>
    <col min="3930" max="3931" width="8.7265625" style="8"/>
    <col min="3932" max="3932" width="10.6328125" style="8" bestFit="1" customWidth="1"/>
    <col min="3933" max="3933" width="11.81640625" style="8" bestFit="1" customWidth="1"/>
    <col min="3934" max="3935" width="8.7265625" style="8"/>
    <col min="3936" max="3936" width="10.6328125" style="8" bestFit="1" customWidth="1"/>
    <col min="3937" max="3937" width="11.81640625" style="8" bestFit="1" customWidth="1"/>
    <col min="3938" max="3939" width="8.7265625" style="8"/>
    <col min="3940" max="3940" width="10.6328125" style="8" bestFit="1" customWidth="1"/>
    <col min="3941" max="3941" width="11.81640625" style="8" bestFit="1" customWidth="1"/>
    <col min="3942" max="3943" width="8.7265625" style="8"/>
    <col min="3944" max="3944" width="10.6328125" style="8" bestFit="1" customWidth="1"/>
    <col min="3945" max="3945" width="11.81640625" style="8" bestFit="1" customWidth="1"/>
    <col min="3946" max="3947" width="8.7265625" style="8"/>
    <col min="3948" max="3948" width="10.6328125" style="8" bestFit="1" customWidth="1"/>
    <col min="3949" max="3949" width="11.81640625" style="8" bestFit="1" customWidth="1"/>
    <col min="3950" max="3951" width="8.7265625" style="8"/>
    <col min="3952" max="3952" width="10.6328125" style="8" bestFit="1" customWidth="1"/>
    <col min="3953" max="3953" width="11.81640625" style="8" bestFit="1" customWidth="1"/>
    <col min="3954" max="3955" width="8.7265625" style="8"/>
    <col min="3956" max="3956" width="10.6328125" style="8" bestFit="1" customWidth="1"/>
    <col min="3957" max="3957" width="11.81640625" style="8" bestFit="1" customWidth="1"/>
    <col min="3958" max="3959" width="8.7265625" style="8"/>
    <col min="3960" max="3960" width="10.6328125" style="8" bestFit="1" customWidth="1"/>
    <col min="3961" max="3961" width="11.81640625" style="8" bestFit="1" customWidth="1"/>
    <col min="3962" max="3963" width="8.7265625" style="8"/>
    <col min="3964" max="3964" width="10.6328125" style="8" bestFit="1" customWidth="1"/>
    <col min="3965" max="3965" width="11.81640625" style="8" bestFit="1" customWidth="1"/>
    <col min="3966" max="3967" width="8.7265625" style="8"/>
    <col min="3968" max="3968" width="10.6328125" style="8" bestFit="1" customWidth="1"/>
    <col min="3969" max="3969" width="11.81640625" style="8" bestFit="1" customWidth="1"/>
    <col min="3970" max="3971" width="8.7265625" style="8"/>
    <col min="3972" max="3972" width="10.6328125" style="8" bestFit="1" customWidth="1"/>
    <col min="3973" max="3973" width="11.81640625" style="8" bestFit="1" customWidth="1"/>
    <col min="3974" max="3975" width="8.7265625" style="8"/>
    <col min="3976" max="3976" width="10.6328125" style="8" bestFit="1" customWidth="1"/>
    <col min="3977" max="3977" width="11.81640625" style="8" bestFit="1" customWidth="1"/>
    <col min="3978" max="3979" width="8.7265625" style="8"/>
    <col min="3980" max="3980" width="10.6328125" style="8" bestFit="1" customWidth="1"/>
    <col min="3981" max="3981" width="11.81640625" style="8" bestFit="1" customWidth="1"/>
    <col min="3982" max="3983" width="8.7265625" style="8"/>
    <col min="3984" max="3984" width="10.6328125" style="8" bestFit="1" customWidth="1"/>
    <col min="3985" max="3985" width="11.81640625" style="8" bestFit="1" customWidth="1"/>
    <col min="3986" max="3987" width="8.7265625" style="8"/>
    <col min="3988" max="3988" width="10.6328125" style="8" bestFit="1" customWidth="1"/>
    <col min="3989" max="3989" width="11.81640625" style="8" bestFit="1" customWidth="1"/>
    <col min="3990" max="3991" width="8.7265625" style="8"/>
    <col min="3992" max="3992" width="10.6328125" style="8" bestFit="1" customWidth="1"/>
    <col min="3993" max="3993" width="11.81640625" style="8" bestFit="1" customWidth="1"/>
    <col min="3994" max="3995" width="8.7265625" style="8"/>
    <col min="3996" max="3996" width="10.6328125" style="8" bestFit="1" customWidth="1"/>
    <col min="3997" max="3997" width="11.81640625" style="8" bestFit="1" customWidth="1"/>
    <col min="3998" max="3999" width="8.7265625" style="8"/>
    <col min="4000" max="4000" width="10.6328125" style="8" bestFit="1" customWidth="1"/>
    <col min="4001" max="4001" width="11.81640625" style="8" bestFit="1" customWidth="1"/>
    <col min="4002" max="4003" width="8.7265625" style="8"/>
    <col min="4004" max="4004" width="10.6328125" style="8" bestFit="1" customWidth="1"/>
    <col min="4005" max="4005" width="11.81640625" style="8" bestFit="1" customWidth="1"/>
    <col min="4006" max="4007" width="8.7265625" style="8"/>
    <col min="4008" max="4008" width="10.6328125" style="8" bestFit="1" customWidth="1"/>
    <col min="4009" max="4009" width="11.81640625" style="8" bestFit="1" customWidth="1"/>
    <col min="4010" max="4011" width="8.7265625" style="8"/>
    <col min="4012" max="4012" width="10.6328125" style="8" bestFit="1" customWidth="1"/>
    <col min="4013" max="4013" width="11.81640625" style="8" bestFit="1" customWidth="1"/>
    <col min="4014" max="4015" width="8.7265625" style="8"/>
    <col min="4016" max="4016" width="10.6328125" style="8" bestFit="1" customWidth="1"/>
    <col min="4017" max="4017" width="11.81640625" style="8" bestFit="1" customWidth="1"/>
    <col min="4018" max="4019" width="8.7265625" style="8"/>
    <col min="4020" max="4020" width="10.6328125" style="8" bestFit="1" customWidth="1"/>
    <col min="4021" max="4021" width="11.81640625" style="8" bestFit="1" customWidth="1"/>
    <col min="4022" max="4023" width="8.7265625" style="8"/>
    <col min="4024" max="4024" width="10.6328125" style="8" bestFit="1" customWidth="1"/>
    <col min="4025" max="4025" width="11.81640625" style="8" bestFit="1" customWidth="1"/>
    <col min="4026" max="4027" width="8.7265625" style="8"/>
    <col min="4028" max="4028" width="10.6328125" style="8" bestFit="1" customWidth="1"/>
    <col min="4029" max="4029" width="11.81640625" style="8" bestFit="1" customWidth="1"/>
    <col min="4030" max="4031" width="8.7265625" style="8"/>
    <col min="4032" max="4032" width="10.6328125" style="8" bestFit="1" customWidth="1"/>
    <col min="4033" max="4033" width="11.81640625" style="8" bestFit="1" customWidth="1"/>
    <col min="4034" max="4035" width="8.7265625" style="8"/>
    <col min="4036" max="4036" width="10.6328125" style="8" bestFit="1" customWidth="1"/>
    <col min="4037" max="4037" width="11.81640625" style="8" bestFit="1" customWidth="1"/>
    <col min="4038" max="4039" width="8.7265625" style="8"/>
    <col min="4040" max="4040" width="10.6328125" style="8" bestFit="1" customWidth="1"/>
    <col min="4041" max="4041" width="11.81640625" style="8" bestFit="1" customWidth="1"/>
    <col min="4042" max="4043" width="8.7265625" style="8"/>
    <col min="4044" max="4044" width="10.6328125" style="8" bestFit="1" customWidth="1"/>
    <col min="4045" max="4045" width="11.81640625" style="8" bestFit="1" customWidth="1"/>
    <col min="4046" max="4047" width="8.7265625" style="8"/>
    <col min="4048" max="4048" width="10.6328125" style="8" bestFit="1" customWidth="1"/>
    <col min="4049" max="4049" width="11.81640625" style="8" bestFit="1" customWidth="1"/>
    <col min="4050" max="4051" width="8.7265625" style="8"/>
    <col min="4052" max="4052" width="10.6328125" style="8" bestFit="1" customWidth="1"/>
    <col min="4053" max="4053" width="11.81640625" style="8" bestFit="1" customWidth="1"/>
    <col min="4054" max="4055" width="8.7265625" style="8"/>
    <col min="4056" max="4056" width="10.6328125" style="8" bestFit="1" customWidth="1"/>
    <col min="4057" max="4057" width="11.81640625" style="8" bestFit="1" customWidth="1"/>
    <col min="4058" max="4059" width="8.7265625" style="8"/>
    <col min="4060" max="4060" width="10.6328125" style="8" bestFit="1" customWidth="1"/>
    <col min="4061" max="4061" width="11.81640625" style="8" bestFit="1" customWidth="1"/>
    <col min="4062" max="4063" width="8.7265625" style="8"/>
    <col min="4064" max="4064" width="10.6328125" style="8" bestFit="1" customWidth="1"/>
    <col min="4065" max="4065" width="11.81640625" style="8" bestFit="1" customWidth="1"/>
    <col min="4066" max="4067" width="8.7265625" style="8"/>
    <col min="4068" max="4068" width="10.6328125" style="8" bestFit="1" customWidth="1"/>
    <col min="4069" max="4069" width="11.81640625" style="8" bestFit="1" customWidth="1"/>
    <col min="4070" max="4071" width="8.7265625" style="8"/>
    <col min="4072" max="4072" width="10.6328125" style="8" bestFit="1" customWidth="1"/>
    <col min="4073" max="4073" width="11.81640625" style="8" bestFit="1" customWidth="1"/>
    <col min="4074" max="4075" width="8.7265625" style="8"/>
    <col min="4076" max="4076" width="10.6328125" style="8" bestFit="1" customWidth="1"/>
    <col min="4077" max="4077" width="11.81640625" style="8" bestFit="1" customWidth="1"/>
    <col min="4078" max="4079" width="8.7265625" style="8"/>
    <col min="4080" max="4080" width="10.6328125" style="8" bestFit="1" customWidth="1"/>
    <col min="4081" max="4081" width="11.81640625" style="8" bestFit="1" customWidth="1"/>
    <col min="4082" max="4083" width="8.7265625" style="8"/>
    <col min="4084" max="4084" width="10.6328125" style="8" bestFit="1" customWidth="1"/>
    <col min="4085" max="4085" width="11.81640625" style="8" bestFit="1" customWidth="1"/>
    <col min="4086" max="4087" width="8.7265625" style="8"/>
    <col min="4088" max="4088" width="10.6328125" style="8" bestFit="1" customWidth="1"/>
    <col min="4089" max="4089" width="11.81640625" style="8" bestFit="1" customWidth="1"/>
    <col min="4090" max="4091" width="8.7265625" style="8"/>
    <col min="4092" max="4092" width="10.6328125" style="8" bestFit="1" customWidth="1"/>
    <col min="4093" max="4093" width="11.81640625" style="8" bestFit="1" customWidth="1"/>
    <col min="4094" max="4095" width="8.7265625" style="8"/>
    <col min="4096" max="4096" width="10.6328125" style="8" bestFit="1" customWidth="1"/>
    <col min="4097" max="4097" width="11.81640625" style="8" bestFit="1" customWidth="1"/>
    <col min="4098" max="4099" width="8.7265625" style="8"/>
    <col min="4100" max="4100" width="10.6328125" style="8" bestFit="1" customWidth="1"/>
    <col min="4101" max="4101" width="11.81640625" style="8" bestFit="1" customWidth="1"/>
    <col min="4102" max="4103" width="8.7265625" style="8"/>
    <col min="4104" max="4104" width="10.6328125" style="8" bestFit="1" customWidth="1"/>
    <col min="4105" max="4105" width="11.81640625" style="8" bestFit="1" customWidth="1"/>
    <col min="4106" max="4107" width="8.7265625" style="8"/>
    <col min="4108" max="4108" width="10.6328125" style="8" bestFit="1" customWidth="1"/>
    <col min="4109" max="4109" width="11.81640625" style="8" bestFit="1" customWidth="1"/>
    <col min="4110" max="4111" width="8.7265625" style="8"/>
    <col min="4112" max="4112" width="10.6328125" style="8" bestFit="1" customWidth="1"/>
    <col min="4113" max="4113" width="11.81640625" style="8" bestFit="1" customWidth="1"/>
    <col min="4114" max="4115" width="8.7265625" style="8"/>
    <col min="4116" max="4116" width="10.6328125" style="8" bestFit="1" customWidth="1"/>
    <col min="4117" max="4117" width="11.81640625" style="8" bestFit="1" customWidth="1"/>
    <col min="4118" max="4119" width="8.7265625" style="8"/>
    <col min="4120" max="4120" width="10.6328125" style="8" bestFit="1" customWidth="1"/>
    <col min="4121" max="4121" width="11.81640625" style="8" bestFit="1" customWidth="1"/>
    <col min="4122" max="4123" width="8.7265625" style="8"/>
    <col min="4124" max="4124" width="10.6328125" style="8" bestFit="1" customWidth="1"/>
    <col min="4125" max="4125" width="11.81640625" style="8" bestFit="1" customWidth="1"/>
    <col min="4126" max="4127" width="8.7265625" style="8"/>
    <col min="4128" max="4128" width="10.6328125" style="8" bestFit="1" customWidth="1"/>
    <col min="4129" max="4129" width="11.81640625" style="8" bestFit="1" customWidth="1"/>
    <col min="4130" max="4131" width="8.7265625" style="8"/>
    <col min="4132" max="4132" width="10.6328125" style="8" bestFit="1" customWidth="1"/>
    <col min="4133" max="4133" width="11.81640625" style="8" bestFit="1" customWidth="1"/>
    <col min="4134" max="4135" width="8.7265625" style="8"/>
    <col min="4136" max="4136" width="10.6328125" style="8" bestFit="1" customWidth="1"/>
    <col min="4137" max="4137" width="11.81640625" style="8" bestFit="1" customWidth="1"/>
    <col min="4138" max="4139" width="8.7265625" style="8"/>
    <col min="4140" max="4140" width="10.6328125" style="8" bestFit="1" customWidth="1"/>
    <col min="4141" max="4141" width="11.81640625" style="8" bestFit="1" customWidth="1"/>
    <col min="4142" max="4143" width="8.7265625" style="8"/>
    <col min="4144" max="4144" width="10.6328125" style="8" bestFit="1" customWidth="1"/>
    <col min="4145" max="4145" width="11.81640625" style="8" bestFit="1" customWidth="1"/>
    <col min="4146" max="4147" width="8.7265625" style="8"/>
    <col min="4148" max="4148" width="10.6328125" style="8" bestFit="1" customWidth="1"/>
    <col min="4149" max="4149" width="11.81640625" style="8" bestFit="1" customWidth="1"/>
    <col min="4150" max="4151" width="8.7265625" style="8"/>
    <col min="4152" max="4152" width="10.6328125" style="8" bestFit="1" customWidth="1"/>
    <col min="4153" max="4153" width="11.81640625" style="8" bestFit="1" customWidth="1"/>
    <col min="4154" max="4155" width="8.7265625" style="8"/>
    <col min="4156" max="4156" width="10.6328125" style="8" bestFit="1" customWidth="1"/>
    <col min="4157" max="4157" width="11.81640625" style="8" bestFit="1" customWidth="1"/>
    <col min="4158" max="4159" width="8.7265625" style="8"/>
    <col min="4160" max="4160" width="10.6328125" style="8" bestFit="1" customWidth="1"/>
    <col min="4161" max="4161" width="11.81640625" style="8" bestFit="1" customWidth="1"/>
    <col min="4162" max="4163" width="8.7265625" style="8"/>
    <col min="4164" max="4164" width="10.6328125" style="8" bestFit="1" customWidth="1"/>
    <col min="4165" max="4165" width="11.81640625" style="8" bestFit="1" customWidth="1"/>
    <col min="4166" max="4167" width="8.7265625" style="8"/>
    <col min="4168" max="4168" width="10.6328125" style="8" bestFit="1" customWidth="1"/>
    <col min="4169" max="4169" width="11.81640625" style="8" bestFit="1" customWidth="1"/>
    <col min="4170" max="4171" width="8.7265625" style="8"/>
    <col min="4172" max="4172" width="10.6328125" style="8" bestFit="1" customWidth="1"/>
    <col min="4173" max="4173" width="11.81640625" style="8" bestFit="1" customWidth="1"/>
    <col min="4174" max="4175" width="8.7265625" style="8"/>
    <col min="4176" max="4176" width="10.6328125" style="8" bestFit="1" customWidth="1"/>
    <col min="4177" max="4177" width="11.81640625" style="8" bestFit="1" customWidth="1"/>
    <col min="4178" max="4179" width="8.7265625" style="8"/>
    <col min="4180" max="4180" width="10.6328125" style="8" bestFit="1" customWidth="1"/>
    <col min="4181" max="4181" width="11.81640625" style="8" bestFit="1" customWidth="1"/>
    <col min="4182" max="4183" width="8.7265625" style="8"/>
    <col min="4184" max="4184" width="10.6328125" style="8" bestFit="1" customWidth="1"/>
    <col min="4185" max="4185" width="11.81640625" style="8" bestFit="1" customWidth="1"/>
    <col min="4186" max="4187" width="8.7265625" style="8"/>
    <col min="4188" max="4188" width="10.6328125" style="8" bestFit="1" customWidth="1"/>
    <col min="4189" max="4189" width="11.81640625" style="8" bestFit="1" customWidth="1"/>
    <col min="4190" max="4191" width="8.7265625" style="8"/>
    <col min="4192" max="4192" width="10.6328125" style="8" bestFit="1" customWidth="1"/>
    <col min="4193" max="4193" width="11.81640625" style="8" bestFit="1" customWidth="1"/>
    <col min="4194" max="4195" width="8.7265625" style="8"/>
    <col min="4196" max="4196" width="10.6328125" style="8" bestFit="1" customWidth="1"/>
    <col min="4197" max="4197" width="11.81640625" style="8" bestFit="1" customWidth="1"/>
    <col min="4198" max="4199" width="8.7265625" style="8"/>
    <col min="4200" max="4200" width="10.6328125" style="8" bestFit="1" customWidth="1"/>
    <col min="4201" max="4201" width="11.81640625" style="8" bestFit="1" customWidth="1"/>
    <col min="4202" max="4203" width="8.7265625" style="8"/>
    <col min="4204" max="4204" width="10.6328125" style="8" bestFit="1" customWidth="1"/>
    <col min="4205" max="4205" width="11.81640625" style="8" bestFit="1" customWidth="1"/>
    <col min="4206" max="4207" width="8.7265625" style="8"/>
    <col min="4208" max="4208" width="10.6328125" style="8" bestFit="1" customWidth="1"/>
    <col min="4209" max="4209" width="11.81640625" style="8" bestFit="1" customWidth="1"/>
    <col min="4210" max="4211" width="8.7265625" style="8"/>
    <col min="4212" max="4212" width="10.6328125" style="8" bestFit="1" customWidth="1"/>
    <col min="4213" max="4213" width="11.81640625" style="8" bestFit="1" customWidth="1"/>
    <col min="4214" max="4215" width="8.7265625" style="8"/>
    <col min="4216" max="4216" width="10.6328125" style="8" bestFit="1" customWidth="1"/>
    <col min="4217" max="4217" width="11.81640625" style="8" bestFit="1" customWidth="1"/>
    <col min="4218" max="4219" width="8.7265625" style="8"/>
    <col min="4220" max="4220" width="10.6328125" style="8" bestFit="1" customWidth="1"/>
    <col min="4221" max="4221" width="11.81640625" style="8" bestFit="1" customWidth="1"/>
    <col min="4222" max="4223" width="8.7265625" style="8"/>
    <col min="4224" max="4224" width="10.6328125" style="8" bestFit="1" customWidth="1"/>
    <col min="4225" max="4225" width="11.81640625" style="8" bestFit="1" customWidth="1"/>
    <col min="4226" max="4227" width="8.7265625" style="8"/>
    <col min="4228" max="4228" width="10.6328125" style="8" bestFit="1" customWidth="1"/>
    <col min="4229" max="4229" width="11.81640625" style="8" bestFit="1" customWidth="1"/>
    <col min="4230" max="4231" width="8.7265625" style="8"/>
    <col min="4232" max="4232" width="10.6328125" style="8" bestFit="1" customWidth="1"/>
    <col min="4233" max="4233" width="11.81640625" style="8" bestFit="1" customWidth="1"/>
    <col min="4234" max="4235" width="8.7265625" style="8"/>
    <col min="4236" max="4236" width="10.6328125" style="8" bestFit="1" customWidth="1"/>
    <col min="4237" max="4237" width="11.81640625" style="8" bestFit="1" customWidth="1"/>
    <col min="4238" max="4239" width="8.7265625" style="8"/>
    <col min="4240" max="4240" width="10.6328125" style="8" bestFit="1" customWidth="1"/>
    <col min="4241" max="4241" width="11.81640625" style="8" bestFit="1" customWidth="1"/>
    <col min="4242" max="4243" width="8.7265625" style="8"/>
    <col min="4244" max="4244" width="10.6328125" style="8" bestFit="1" customWidth="1"/>
    <col min="4245" max="4245" width="11.81640625" style="8" bestFit="1" customWidth="1"/>
    <col min="4246" max="4247" width="8.7265625" style="8"/>
    <col min="4248" max="4248" width="10.6328125" style="8" bestFit="1" customWidth="1"/>
    <col min="4249" max="4249" width="11.81640625" style="8" bestFit="1" customWidth="1"/>
    <col min="4250" max="4251" width="8.7265625" style="8"/>
    <col min="4252" max="4252" width="10.6328125" style="8" bestFit="1" customWidth="1"/>
    <col min="4253" max="4253" width="11.81640625" style="8" bestFit="1" customWidth="1"/>
    <col min="4254" max="4255" width="8.7265625" style="8"/>
    <col min="4256" max="4256" width="10.6328125" style="8" bestFit="1" customWidth="1"/>
    <col min="4257" max="4257" width="11.81640625" style="8" bestFit="1" customWidth="1"/>
    <col min="4258" max="4259" width="8.7265625" style="8"/>
    <col min="4260" max="4260" width="10.6328125" style="8" bestFit="1" customWidth="1"/>
    <col min="4261" max="4261" width="11.81640625" style="8" bestFit="1" customWidth="1"/>
    <col min="4262" max="4263" width="8.7265625" style="8"/>
    <col min="4264" max="4264" width="10.6328125" style="8" bestFit="1" customWidth="1"/>
    <col min="4265" max="4265" width="11.81640625" style="8" bestFit="1" customWidth="1"/>
    <col min="4266" max="4267" width="8.7265625" style="8"/>
    <col min="4268" max="4268" width="10.6328125" style="8" bestFit="1" customWidth="1"/>
    <col min="4269" max="4269" width="11.81640625" style="8" bestFit="1" customWidth="1"/>
    <col min="4270" max="4271" width="8.7265625" style="8"/>
    <col min="4272" max="4272" width="10.6328125" style="8" bestFit="1" customWidth="1"/>
    <col min="4273" max="4273" width="11.81640625" style="8" bestFit="1" customWidth="1"/>
    <col min="4274" max="4275" width="8.7265625" style="8"/>
    <col min="4276" max="4276" width="10.6328125" style="8" bestFit="1" customWidth="1"/>
    <col min="4277" max="4277" width="11.81640625" style="8" bestFit="1" customWidth="1"/>
    <col min="4278" max="4279" width="8.7265625" style="8"/>
    <col min="4280" max="4280" width="10.6328125" style="8" bestFit="1" customWidth="1"/>
    <col min="4281" max="4281" width="11.81640625" style="8" bestFit="1" customWidth="1"/>
    <col min="4282" max="4283" width="8.7265625" style="8"/>
    <col min="4284" max="4284" width="10.6328125" style="8" bestFit="1" customWidth="1"/>
    <col min="4285" max="4285" width="11.81640625" style="8" bestFit="1" customWidth="1"/>
    <col min="4286" max="4287" width="8.7265625" style="8"/>
    <col min="4288" max="4288" width="10.6328125" style="8" bestFit="1" customWidth="1"/>
    <col min="4289" max="4289" width="11.81640625" style="8" bestFit="1" customWidth="1"/>
    <col min="4290" max="4291" width="8.7265625" style="8"/>
    <col min="4292" max="4292" width="10.6328125" style="8" bestFit="1" customWidth="1"/>
    <col min="4293" max="4293" width="11.81640625" style="8" bestFit="1" customWidth="1"/>
    <col min="4294" max="4295" width="8.7265625" style="8"/>
    <col min="4296" max="4296" width="10.6328125" style="8" bestFit="1" customWidth="1"/>
    <col min="4297" max="4297" width="11.81640625" style="8" bestFit="1" customWidth="1"/>
    <col min="4298" max="4299" width="8.7265625" style="8"/>
    <col min="4300" max="4300" width="10.6328125" style="8" bestFit="1" customWidth="1"/>
    <col min="4301" max="4301" width="11.81640625" style="8" bestFit="1" customWidth="1"/>
    <col min="4302" max="4303" width="8.7265625" style="8"/>
    <col min="4304" max="4304" width="10.6328125" style="8" bestFit="1" customWidth="1"/>
    <col min="4305" max="4305" width="11.81640625" style="8" bestFit="1" customWidth="1"/>
    <col min="4306" max="4307" width="8.7265625" style="8"/>
    <col min="4308" max="4308" width="10.6328125" style="8" bestFit="1" customWidth="1"/>
    <col min="4309" max="4309" width="11.81640625" style="8" bestFit="1" customWidth="1"/>
    <col min="4310" max="4311" width="8.7265625" style="8"/>
    <col min="4312" max="4312" width="10.6328125" style="8" bestFit="1" customWidth="1"/>
    <col min="4313" max="4313" width="11.81640625" style="8" bestFit="1" customWidth="1"/>
    <col min="4314" max="4315" width="8.7265625" style="8"/>
    <col min="4316" max="4316" width="10.6328125" style="8" bestFit="1" customWidth="1"/>
    <col min="4317" max="4317" width="11.81640625" style="8" bestFit="1" customWidth="1"/>
    <col min="4318" max="4319" width="8.7265625" style="8"/>
    <col min="4320" max="4320" width="10.6328125" style="8" bestFit="1" customWidth="1"/>
    <col min="4321" max="4321" width="11.81640625" style="8" bestFit="1" customWidth="1"/>
    <col min="4322" max="4323" width="8.7265625" style="8"/>
    <col min="4324" max="4324" width="10.6328125" style="8" bestFit="1" customWidth="1"/>
    <col min="4325" max="4325" width="11.81640625" style="8" bestFit="1" customWidth="1"/>
    <col min="4326" max="4327" width="8.7265625" style="8"/>
    <col min="4328" max="4328" width="10.6328125" style="8" bestFit="1" customWidth="1"/>
    <col min="4329" max="4329" width="11.81640625" style="8" bestFit="1" customWidth="1"/>
    <col min="4330" max="4331" width="8.7265625" style="8"/>
    <col min="4332" max="4332" width="10.6328125" style="8" bestFit="1" customWidth="1"/>
    <col min="4333" max="4333" width="11.81640625" style="8" bestFit="1" customWidth="1"/>
    <col min="4334" max="4335" width="8.7265625" style="8"/>
    <col min="4336" max="4336" width="10.6328125" style="8" bestFit="1" customWidth="1"/>
    <col min="4337" max="4337" width="11.81640625" style="8" bestFit="1" customWidth="1"/>
    <col min="4338" max="4339" width="8.7265625" style="8"/>
    <col min="4340" max="4340" width="10.6328125" style="8" bestFit="1" customWidth="1"/>
    <col min="4341" max="4341" width="11.81640625" style="8" bestFit="1" customWidth="1"/>
    <col min="4342" max="4343" width="8.7265625" style="8"/>
    <col min="4344" max="4344" width="10.6328125" style="8" bestFit="1" customWidth="1"/>
    <col min="4345" max="4345" width="11.81640625" style="8" bestFit="1" customWidth="1"/>
    <col min="4346" max="4347" width="8.7265625" style="8"/>
    <col min="4348" max="4348" width="10.6328125" style="8" bestFit="1" customWidth="1"/>
    <col min="4349" max="4349" width="11.81640625" style="8" bestFit="1" customWidth="1"/>
    <col min="4350" max="4351" width="8.7265625" style="8"/>
    <col min="4352" max="4352" width="10.6328125" style="8" bestFit="1" customWidth="1"/>
    <col min="4353" max="4353" width="11.81640625" style="8" bestFit="1" customWidth="1"/>
    <col min="4354" max="4355" width="8.7265625" style="8"/>
    <col min="4356" max="4356" width="10.6328125" style="8" bestFit="1" customWidth="1"/>
    <col min="4357" max="4357" width="11.81640625" style="8" bestFit="1" customWidth="1"/>
    <col min="4358" max="4359" width="8.7265625" style="8"/>
    <col min="4360" max="4360" width="10.6328125" style="8" bestFit="1" customWidth="1"/>
    <col min="4361" max="4361" width="11.81640625" style="8" bestFit="1" customWidth="1"/>
    <col min="4362" max="4363" width="8.7265625" style="8"/>
    <col min="4364" max="4364" width="10.6328125" style="8" bestFit="1" customWidth="1"/>
    <col min="4365" max="4365" width="11.81640625" style="8" bestFit="1" customWidth="1"/>
    <col min="4366" max="4367" width="8.7265625" style="8"/>
    <col min="4368" max="4368" width="10.6328125" style="8" bestFit="1" customWidth="1"/>
    <col min="4369" max="4369" width="11.81640625" style="8" bestFit="1" customWidth="1"/>
    <col min="4370" max="4371" width="8.7265625" style="8"/>
    <col min="4372" max="4372" width="10.6328125" style="8" bestFit="1" customWidth="1"/>
    <col min="4373" max="4373" width="11.81640625" style="8" bestFit="1" customWidth="1"/>
    <col min="4374" max="4375" width="8.7265625" style="8"/>
    <col min="4376" max="4376" width="10.6328125" style="8" bestFit="1" customWidth="1"/>
    <col min="4377" max="4377" width="11.81640625" style="8" bestFit="1" customWidth="1"/>
    <col min="4378" max="4379" width="8.7265625" style="8"/>
    <col min="4380" max="4380" width="10.6328125" style="8" bestFit="1" customWidth="1"/>
    <col min="4381" max="4381" width="11.81640625" style="8" bestFit="1" customWidth="1"/>
    <col min="4382" max="4383" width="8.7265625" style="8"/>
    <col min="4384" max="4384" width="10.6328125" style="8" bestFit="1" customWidth="1"/>
    <col min="4385" max="4385" width="11.81640625" style="8" bestFit="1" customWidth="1"/>
    <col min="4386" max="4387" width="8.7265625" style="8"/>
    <col min="4388" max="4388" width="10.6328125" style="8" bestFit="1" customWidth="1"/>
    <col min="4389" max="4389" width="11.81640625" style="8" bestFit="1" customWidth="1"/>
    <col min="4390" max="4391" width="8.7265625" style="8"/>
    <col min="4392" max="4392" width="10.6328125" style="8" bestFit="1" customWidth="1"/>
    <col min="4393" max="4393" width="11.81640625" style="8" bestFit="1" customWidth="1"/>
    <col min="4394" max="4395" width="8.7265625" style="8"/>
    <col min="4396" max="4396" width="10.6328125" style="8" bestFit="1" customWidth="1"/>
    <col min="4397" max="4397" width="11.81640625" style="8" bestFit="1" customWidth="1"/>
    <col min="4398" max="4399" width="8.7265625" style="8"/>
    <col min="4400" max="4400" width="10.6328125" style="8" bestFit="1" customWidth="1"/>
    <col min="4401" max="4401" width="11.81640625" style="8" bestFit="1" customWidth="1"/>
    <col min="4402" max="4403" width="8.7265625" style="8"/>
    <col min="4404" max="4404" width="10.6328125" style="8" bestFit="1" customWidth="1"/>
    <col min="4405" max="4405" width="11.81640625" style="8" bestFit="1" customWidth="1"/>
    <col min="4406" max="4407" width="8.7265625" style="8"/>
    <col min="4408" max="4408" width="10.6328125" style="8" bestFit="1" customWidth="1"/>
    <col min="4409" max="4409" width="11.81640625" style="8" bestFit="1" customWidth="1"/>
    <col min="4410" max="4411" width="8.7265625" style="8"/>
    <col min="4412" max="4412" width="10.6328125" style="8" bestFit="1" customWidth="1"/>
    <col min="4413" max="4413" width="11.81640625" style="8" bestFit="1" customWidth="1"/>
    <col min="4414" max="4415" width="8.7265625" style="8"/>
    <col min="4416" max="4416" width="10.6328125" style="8" bestFit="1" customWidth="1"/>
    <col min="4417" max="4417" width="11.81640625" style="8" bestFit="1" customWidth="1"/>
    <col min="4418" max="4419" width="8.7265625" style="8"/>
    <col min="4420" max="4420" width="10.6328125" style="8" bestFit="1" customWidth="1"/>
    <col min="4421" max="4421" width="11.81640625" style="8" bestFit="1" customWidth="1"/>
    <col min="4422" max="4423" width="8.7265625" style="8"/>
    <col min="4424" max="4424" width="10.6328125" style="8" bestFit="1" customWidth="1"/>
    <col min="4425" max="4425" width="11.81640625" style="8" bestFit="1" customWidth="1"/>
    <col min="4426" max="4427" width="8.7265625" style="8"/>
    <col min="4428" max="4428" width="10.6328125" style="8" bestFit="1" customWidth="1"/>
    <col min="4429" max="4429" width="11.81640625" style="8" bestFit="1" customWidth="1"/>
    <col min="4430" max="4431" width="8.7265625" style="8"/>
    <col min="4432" max="4432" width="10.6328125" style="8" bestFit="1" customWidth="1"/>
    <col min="4433" max="4433" width="11.81640625" style="8" bestFit="1" customWidth="1"/>
    <col min="4434" max="4435" width="8.7265625" style="8"/>
    <col min="4436" max="4436" width="10.6328125" style="8" bestFit="1" customWidth="1"/>
    <col min="4437" max="4437" width="11.81640625" style="8" bestFit="1" customWidth="1"/>
    <col min="4438" max="4439" width="8.7265625" style="8"/>
    <col min="4440" max="4440" width="10.6328125" style="8" bestFit="1" customWidth="1"/>
    <col min="4441" max="4441" width="11.81640625" style="8" bestFit="1" customWidth="1"/>
    <col min="4442" max="4443" width="8.7265625" style="8"/>
    <col min="4444" max="4444" width="10.6328125" style="8" bestFit="1" customWidth="1"/>
    <col min="4445" max="4445" width="11.81640625" style="8" bestFit="1" customWidth="1"/>
    <col min="4446" max="4447" width="8.7265625" style="8"/>
    <col min="4448" max="4448" width="10.6328125" style="8" bestFit="1" customWidth="1"/>
    <col min="4449" max="4449" width="11.81640625" style="8" bestFit="1" customWidth="1"/>
    <col min="4450" max="4451" width="8.7265625" style="8"/>
    <col min="4452" max="4452" width="10.6328125" style="8" bestFit="1" customWidth="1"/>
    <col min="4453" max="4453" width="11.81640625" style="8" bestFit="1" customWidth="1"/>
    <col min="4454" max="4455" width="8.7265625" style="8"/>
    <col min="4456" max="4456" width="10.6328125" style="8" bestFit="1" customWidth="1"/>
    <col min="4457" max="4457" width="11.81640625" style="8" bestFit="1" customWidth="1"/>
    <col min="4458" max="4459" width="8.7265625" style="8"/>
    <col min="4460" max="4460" width="10.6328125" style="8" bestFit="1" customWidth="1"/>
    <col min="4461" max="4461" width="11.81640625" style="8" bestFit="1" customWidth="1"/>
    <col min="4462" max="4463" width="8.7265625" style="8"/>
    <col min="4464" max="4464" width="10.6328125" style="8" bestFit="1" customWidth="1"/>
    <col min="4465" max="4465" width="11.81640625" style="8" bestFit="1" customWidth="1"/>
    <col min="4466" max="4467" width="8.7265625" style="8"/>
    <col min="4468" max="4468" width="10.6328125" style="8" bestFit="1" customWidth="1"/>
    <col min="4469" max="4469" width="11.81640625" style="8" bestFit="1" customWidth="1"/>
    <col min="4470" max="4471" width="8.7265625" style="8"/>
    <col min="4472" max="4472" width="10.6328125" style="8" bestFit="1" customWidth="1"/>
    <col min="4473" max="4473" width="11.81640625" style="8" bestFit="1" customWidth="1"/>
    <col min="4474" max="4475" width="8.7265625" style="8"/>
    <col min="4476" max="4476" width="10.6328125" style="8" bestFit="1" customWidth="1"/>
    <col min="4477" max="4477" width="11.81640625" style="8" bestFit="1" customWidth="1"/>
    <col min="4478" max="4479" width="8.7265625" style="8"/>
    <col min="4480" max="4480" width="10.6328125" style="8" bestFit="1" customWidth="1"/>
    <col min="4481" max="4481" width="11.81640625" style="8" bestFit="1" customWidth="1"/>
    <col min="4482" max="4483" width="8.7265625" style="8"/>
    <col min="4484" max="4484" width="10.6328125" style="8" bestFit="1" customWidth="1"/>
    <col min="4485" max="4485" width="11.81640625" style="8" bestFit="1" customWidth="1"/>
    <col min="4486" max="4487" width="8.7265625" style="8"/>
    <col min="4488" max="4488" width="10.6328125" style="8" bestFit="1" customWidth="1"/>
    <col min="4489" max="4489" width="11.81640625" style="8" bestFit="1" customWidth="1"/>
    <col min="4490" max="4491" width="8.7265625" style="8"/>
    <col min="4492" max="4492" width="10.6328125" style="8" bestFit="1" customWidth="1"/>
    <col min="4493" max="4493" width="11.81640625" style="8" bestFit="1" customWidth="1"/>
    <col min="4494" max="4495" width="8.7265625" style="8"/>
    <col min="4496" max="4496" width="10.6328125" style="8" bestFit="1" customWidth="1"/>
    <col min="4497" max="4497" width="11.81640625" style="8" bestFit="1" customWidth="1"/>
    <col min="4498" max="4499" width="8.7265625" style="8"/>
    <col min="4500" max="4500" width="10.6328125" style="8" bestFit="1" customWidth="1"/>
    <col min="4501" max="4501" width="11.81640625" style="8" bestFit="1" customWidth="1"/>
    <col min="4502" max="4503" width="8.7265625" style="8"/>
    <col min="4504" max="4504" width="10.6328125" style="8" bestFit="1" customWidth="1"/>
    <col min="4505" max="4505" width="11.81640625" style="8" bestFit="1" customWidth="1"/>
    <col min="4506" max="4507" width="8.7265625" style="8"/>
    <col min="4508" max="4508" width="10.6328125" style="8" bestFit="1" customWidth="1"/>
    <col min="4509" max="4509" width="11.81640625" style="8" bestFit="1" customWidth="1"/>
    <col min="4510" max="4511" width="8.7265625" style="8"/>
    <col min="4512" max="4512" width="10.6328125" style="8" bestFit="1" customWidth="1"/>
    <col min="4513" max="4513" width="11.81640625" style="8" bestFit="1" customWidth="1"/>
    <col min="4514" max="4515" width="8.7265625" style="8"/>
    <col min="4516" max="4516" width="10.6328125" style="8" bestFit="1" customWidth="1"/>
    <col min="4517" max="4517" width="11.81640625" style="8" bestFit="1" customWidth="1"/>
    <col min="4518" max="4519" width="8.7265625" style="8"/>
    <col min="4520" max="4520" width="10.6328125" style="8" bestFit="1" customWidth="1"/>
    <col min="4521" max="4521" width="11.81640625" style="8" bestFit="1" customWidth="1"/>
    <col min="4522" max="4523" width="8.7265625" style="8"/>
    <col min="4524" max="4524" width="10.6328125" style="8" bestFit="1" customWidth="1"/>
    <col min="4525" max="4525" width="11.81640625" style="8" bestFit="1" customWidth="1"/>
    <col min="4526" max="4527" width="8.7265625" style="8"/>
    <col min="4528" max="4528" width="10.6328125" style="8" bestFit="1" customWidth="1"/>
    <col min="4529" max="4529" width="11.81640625" style="8" bestFit="1" customWidth="1"/>
    <col min="4530" max="4531" width="8.7265625" style="8"/>
    <col min="4532" max="4532" width="10.6328125" style="8" bestFit="1" customWidth="1"/>
    <col min="4533" max="4533" width="11.81640625" style="8" bestFit="1" customWidth="1"/>
    <col min="4534" max="4535" width="8.7265625" style="8"/>
    <col min="4536" max="4536" width="10.6328125" style="8" bestFit="1" customWidth="1"/>
    <col min="4537" max="4537" width="11.81640625" style="8" bestFit="1" customWidth="1"/>
    <col min="4538" max="4539" width="8.7265625" style="8"/>
    <col min="4540" max="4540" width="10.6328125" style="8" bestFit="1" customWidth="1"/>
    <col min="4541" max="4541" width="11.81640625" style="8" bestFit="1" customWidth="1"/>
    <col min="4542" max="4543" width="8.7265625" style="8"/>
    <col min="4544" max="4544" width="10.6328125" style="8" bestFit="1" customWidth="1"/>
    <col min="4545" max="4545" width="11.81640625" style="8" bestFit="1" customWidth="1"/>
    <col min="4546" max="4547" width="8.7265625" style="8"/>
    <col min="4548" max="4548" width="10.6328125" style="8" bestFit="1" customWidth="1"/>
    <col min="4549" max="4549" width="11.81640625" style="8" bestFit="1" customWidth="1"/>
    <col min="4550" max="4551" width="8.7265625" style="8"/>
    <col min="4552" max="4552" width="10.6328125" style="8" bestFit="1" customWidth="1"/>
    <col min="4553" max="4553" width="11.81640625" style="8" bestFit="1" customWidth="1"/>
    <col min="4554" max="4555" width="8.7265625" style="8"/>
    <col min="4556" max="4556" width="10.6328125" style="8" bestFit="1" customWidth="1"/>
    <col min="4557" max="4557" width="11.81640625" style="8" bestFit="1" customWidth="1"/>
    <col min="4558" max="4559" width="8.7265625" style="8"/>
    <col min="4560" max="4560" width="10.6328125" style="8" bestFit="1" customWidth="1"/>
    <col min="4561" max="4561" width="11.81640625" style="8" bestFit="1" customWidth="1"/>
    <col min="4562" max="4563" width="8.7265625" style="8"/>
    <col min="4564" max="4564" width="10.6328125" style="8" bestFit="1" customWidth="1"/>
    <col min="4565" max="4565" width="11.81640625" style="8" bestFit="1" customWidth="1"/>
    <col min="4566" max="4567" width="8.7265625" style="8"/>
    <col min="4568" max="4568" width="10.6328125" style="8" bestFit="1" customWidth="1"/>
    <col min="4569" max="4569" width="11.81640625" style="8" bestFit="1" customWidth="1"/>
    <col min="4570" max="4571" width="8.7265625" style="8"/>
    <col min="4572" max="4572" width="10.6328125" style="8" bestFit="1" customWidth="1"/>
    <col min="4573" max="4573" width="11.81640625" style="8" bestFit="1" customWidth="1"/>
    <col min="4574" max="4575" width="8.7265625" style="8"/>
    <col min="4576" max="4576" width="10.6328125" style="8" bestFit="1" customWidth="1"/>
    <col min="4577" max="4577" width="11.81640625" style="8" bestFit="1" customWidth="1"/>
    <col min="4578" max="4579" width="8.7265625" style="8"/>
    <col min="4580" max="4580" width="10.6328125" style="8" bestFit="1" customWidth="1"/>
    <col min="4581" max="4581" width="11.81640625" style="8" bestFit="1" customWidth="1"/>
    <col min="4582" max="4583" width="8.7265625" style="8"/>
    <col min="4584" max="4584" width="10.6328125" style="8" bestFit="1" customWidth="1"/>
    <col min="4585" max="4585" width="11.81640625" style="8" bestFit="1" customWidth="1"/>
    <col min="4586" max="4587" width="8.7265625" style="8"/>
    <col min="4588" max="4588" width="10.6328125" style="8" bestFit="1" customWidth="1"/>
    <col min="4589" max="4589" width="11.81640625" style="8" bestFit="1" customWidth="1"/>
    <col min="4590" max="4591" width="8.7265625" style="8"/>
    <col min="4592" max="4592" width="10.6328125" style="8" bestFit="1" customWidth="1"/>
    <col min="4593" max="4593" width="11.81640625" style="8" bestFit="1" customWidth="1"/>
    <col min="4594" max="4595" width="8.7265625" style="8"/>
    <col min="4596" max="4596" width="10.6328125" style="8" bestFit="1" customWidth="1"/>
    <col min="4597" max="4597" width="11.81640625" style="8" bestFit="1" customWidth="1"/>
    <col min="4598" max="4599" width="8.7265625" style="8"/>
    <col min="4600" max="4600" width="10.6328125" style="8" bestFit="1" customWidth="1"/>
    <col min="4601" max="4601" width="11.81640625" style="8" bestFit="1" customWidth="1"/>
    <col min="4602" max="4603" width="8.7265625" style="8"/>
    <col min="4604" max="4604" width="10.6328125" style="8" bestFit="1" customWidth="1"/>
    <col min="4605" max="4605" width="11.81640625" style="8" bestFit="1" customWidth="1"/>
    <col min="4606" max="4607" width="8.7265625" style="8"/>
    <col min="4608" max="4608" width="10.6328125" style="8" bestFit="1" customWidth="1"/>
    <col min="4609" max="4609" width="11.81640625" style="8" bestFit="1" customWidth="1"/>
    <col min="4610" max="4611" width="8.7265625" style="8"/>
    <col min="4612" max="4612" width="10.6328125" style="8" bestFit="1" customWidth="1"/>
    <col min="4613" max="4613" width="11.81640625" style="8" bestFit="1" customWidth="1"/>
    <col min="4614" max="4615" width="8.7265625" style="8"/>
    <col min="4616" max="4616" width="10.6328125" style="8" bestFit="1" customWidth="1"/>
    <col min="4617" max="4617" width="11.81640625" style="8" bestFit="1" customWidth="1"/>
    <col min="4618" max="4619" width="8.7265625" style="8"/>
    <col min="4620" max="4620" width="10.6328125" style="8" bestFit="1" customWidth="1"/>
    <col min="4621" max="4621" width="11.81640625" style="8" bestFit="1" customWidth="1"/>
    <col min="4622" max="4623" width="8.7265625" style="8"/>
    <col min="4624" max="4624" width="10.6328125" style="8" bestFit="1" customWidth="1"/>
    <col min="4625" max="4625" width="11.81640625" style="8" bestFit="1" customWidth="1"/>
    <col min="4626" max="4627" width="8.7265625" style="8"/>
    <col min="4628" max="4628" width="10.6328125" style="8" bestFit="1" customWidth="1"/>
    <col min="4629" max="4629" width="11.81640625" style="8" bestFit="1" customWidth="1"/>
    <col min="4630" max="4631" width="8.7265625" style="8"/>
    <col min="4632" max="4632" width="10.6328125" style="8" bestFit="1" customWidth="1"/>
    <col min="4633" max="4633" width="11.81640625" style="8" bestFit="1" customWidth="1"/>
    <col min="4634" max="4635" width="8.7265625" style="8"/>
    <col min="4636" max="4636" width="10.6328125" style="8" bestFit="1" customWidth="1"/>
    <col min="4637" max="4637" width="11.81640625" style="8" bestFit="1" customWidth="1"/>
    <col min="4638" max="4639" width="8.7265625" style="8"/>
    <col min="4640" max="4640" width="10.6328125" style="8" bestFit="1" customWidth="1"/>
    <col min="4641" max="4641" width="11.81640625" style="8" bestFit="1" customWidth="1"/>
    <col min="4642" max="4643" width="8.7265625" style="8"/>
    <col min="4644" max="4644" width="10.6328125" style="8" bestFit="1" customWidth="1"/>
    <col min="4645" max="4645" width="11.81640625" style="8" bestFit="1" customWidth="1"/>
    <col min="4646" max="4647" width="8.7265625" style="8"/>
    <col min="4648" max="4648" width="10.6328125" style="8" bestFit="1" customWidth="1"/>
    <col min="4649" max="4649" width="11.81640625" style="8" bestFit="1" customWidth="1"/>
    <col min="4650" max="4651" width="8.7265625" style="8"/>
    <col min="4652" max="4652" width="10.6328125" style="8" bestFit="1" customWidth="1"/>
    <col min="4653" max="4653" width="11.81640625" style="8" bestFit="1" customWidth="1"/>
    <col min="4654" max="4655" width="8.7265625" style="8"/>
    <col min="4656" max="4656" width="10.6328125" style="8" bestFit="1" customWidth="1"/>
    <col min="4657" max="4657" width="11.81640625" style="8" bestFit="1" customWidth="1"/>
    <col min="4658" max="4659" width="8.7265625" style="8"/>
    <col min="4660" max="4660" width="10.6328125" style="8" bestFit="1" customWidth="1"/>
    <col min="4661" max="4661" width="11.81640625" style="8" bestFit="1" customWidth="1"/>
    <col min="4662" max="4663" width="8.7265625" style="8"/>
    <col min="4664" max="4664" width="10.6328125" style="8" bestFit="1" customWidth="1"/>
    <col min="4665" max="4665" width="11.81640625" style="8" bestFit="1" customWidth="1"/>
    <col min="4666" max="4667" width="8.7265625" style="8"/>
    <col min="4668" max="4668" width="10.6328125" style="8" bestFit="1" customWidth="1"/>
    <col min="4669" max="4669" width="11.81640625" style="8" bestFit="1" customWidth="1"/>
    <col min="4670" max="4671" width="8.7265625" style="8"/>
    <col min="4672" max="4672" width="10.6328125" style="8" bestFit="1" customWidth="1"/>
    <col min="4673" max="4673" width="11.81640625" style="8" bestFit="1" customWidth="1"/>
    <col min="4674" max="4675" width="8.7265625" style="8"/>
    <col min="4676" max="4676" width="10.6328125" style="8" bestFit="1" customWidth="1"/>
    <col min="4677" max="4677" width="11.81640625" style="8" bestFit="1" customWidth="1"/>
    <col min="4678" max="4679" width="8.7265625" style="8"/>
    <col min="4680" max="4680" width="10.6328125" style="8" bestFit="1" customWidth="1"/>
    <col min="4681" max="4681" width="11.81640625" style="8" bestFit="1" customWidth="1"/>
    <col min="4682" max="4683" width="8.7265625" style="8"/>
    <col min="4684" max="4684" width="10.6328125" style="8" bestFit="1" customWidth="1"/>
    <col min="4685" max="4685" width="11.81640625" style="8" bestFit="1" customWidth="1"/>
    <col min="4686" max="4687" width="8.7265625" style="8"/>
    <col min="4688" max="4688" width="10.6328125" style="8" bestFit="1" customWidth="1"/>
    <col min="4689" max="4689" width="11.81640625" style="8" bestFit="1" customWidth="1"/>
    <col min="4690" max="4691" width="8.7265625" style="8"/>
    <col min="4692" max="4692" width="10.6328125" style="8" bestFit="1" customWidth="1"/>
    <col min="4693" max="4693" width="11.81640625" style="8" bestFit="1" customWidth="1"/>
    <col min="4694" max="4695" width="8.7265625" style="8"/>
    <col min="4696" max="4696" width="10.6328125" style="8" bestFit="1" customWidth="1"/>
    <col min="4697" max="4697" width="11.81640625" style="8" bestFit="1" customWidth="1"/>
    <col min="4698" max="4699" width="8.7265625" style="8"/>
    <col min="4700" max="4700" width="10.6328125" style="8" bestFit="1" customWidth="1"/>
    <col min="4701" max="4701" width="11.81640625" style="8" bestFit="1" customWidth="1"/>
    <col min="4702" max="4703" width="8.7265625" style="8"/>
    <col min="4704" max="4704" width="10.6328125" style="8" bestFit="1" customWidth="1"/>
    <col min="4705" max="4705" width="11.81640625" style="8" bestFit="1" customWidth="1"/>
    <col min="4706" max="4707" width="8.7265625" style="8"/>
    <col min="4708" max="4708" width="10.6328125" style="8" bestFit="1" customWidth="1"/>
    <col min="4709" max="4709" width="11.81640625" style="8" bestFit="1" customWidth="1"/>
    <col min="4710" max="4711" width="8.7265625" style="8"/>
    <col min="4712" max="4712" width="10.6328125" style="8" bestFit="1" customWidth="1"/>
    <col min="4713" max="4713" width="11.81640625" style="8" bestFit="1" customWidth="1"/>
    <col min="4714" max="4715" width="8.7265625" style="8"/>
    <col min="4716" max="4716" width="10.6328125" style="8" bestFit="1" customWidth="1"/>
    <col min="4717" max="4717" width="11.81640625" style="8" bestFit="1" customWidth="1"/>
    <col min="4718" max="4719" width="8.7265625" style="8"/>
    <col min="4720" max="4720" width="10.6328125" style="8" bestFit="1" customWidth="1"/>
    <col min="4721" max="4721" width="11.81640625" style="8" bestFit="1" customWidth="1"/>
    <col min="4722" max="4723" width="8.7265625" style="8"/>
    <col min="4724" max="4724" width="10.6328125" style="8" bestFit="1" customWidth="1"/>
    <col min="4725" max="4725" width="11.81640625" style="8" bestFit="1" customWidth="1"/>
    <col min="4726" max="4727" width="8.7265625" style="8"/>
    <col min="4728" max="4728" width="10.6328125" style="8" bestFit="1" customWidth="1"/>
    <col min="4729" max="4729" width="11.81640625" style="8" bestFit="1" customWidth="1"/>
    <col min="4730" max="4731" width="8.7265625" style="8"/>
    <col min="4732" max="4732" width="10.6328125" style="8" bestFit="1" customWidth="1"/>
    <col min="4733" max="4733" width="11.81640625" style="8" bestFit="1" customWidth="1"/>
    <col min="4734" max="4735" width="8.7265625" style="8"/>
    <col min="4736" max="4736" width="10.6328125" style="8" bestFit="1" customWidth="1"/>
    <col min="4737" max="4737" width="11.81640625" style="8" bestFit="1" customWidth="1"/>
    <col min="4738" max="4739" width="8.7265625" style="8"/>
    <col min="4740" max="4740" width="10.6328125" style="8" bestFit="1" customWidth="1"/>
    <col min="4741" max="4741" width="11.81640625" style="8" bestFit="1" customWidth="1"/>
    <col min="4742" max="4743" width="8.7265625" style="8"/>
    <col min="4744" max="4744" width="10.6328125" style="8" bestFit="1" customWidth="1"/>
    <col min="4745" max="4745" width="11.81640625" style="8" bestFit="1" customWidth="1"/>
    <col min="4746" max="4747" width="8.7265625" style="8"/>
    <col min="4748" max="4748" width="10.6328125" style="8" bestFit="1" customWidth="1"/>
    <col min="4749" max="4749" width="11.81640625" style="8" bestFit="1" customWidth="1"/>
    <col min="4750" max="4751" width="8.7265625" style="8"/>
    <col min="4752" max="4752" width="10.6328125" style="8" bestFit="1" customWidth="1"/>
    <col min="4753" max="4753" width="11.81640625" style="8" bestFit="1" customWidth="1"/>
    <col min="4754" max="4755" width="8.7265625" style="8"/>
    <col min="4756" max="4756" width="10.6328125" style="8" bestFit="1" customWidth="1"/>
    <col min="4757" max="4757" width="11.81640625" style="8" bestFit="1" customWidth="1"/>
    <col min="4758" max="4759" width="8.7265625" style="8"/>
    <col min="4760" max="4760" width="10.6328125" style="8" bestFit="1" customWidth="1"/>
    <col min="4761" max="4761" width="11.81640625" style="8" bestFit="1" customWidth="1"/>
    <col min="4762" max="4763" width="8.7265625" style="8"/>
    <col min="4764" max="4764" width="10.6328125" style="8" bestFit="1" customWidth="1"/>
    <col min="4765" max="4765" width="11.81640625" style="8" bestFit="1" customWidth="1"/>
    <col min="4766" max="4767" width="8.7265625" style="8"/>
    <col min="4768" max="4768" width="10.6328125" style="8" bestFit="1" customWidth="1"/>
    <col min="4769" max="4769" width="11.81640625" style="8" bestFit="1" customWidth="1"/>
    <col min="4770" max="4771" width="8.7265625" style="8"/>
    <col min="4772" max="4772" width="10.6328125" style="8" bestFit="1" customWidth="1"/>
    <col min="4773" max="4773" width="11.81640625" style="8" bestFit="1" customWidth="1"/>
    <col min="4774" max="4775" width="8.7265625" style="8"/>
    <col min="4776" max="4776" width="10.6328125" style="8" bestFit="1" customWidth="1"/>
    <col min="4777" max="4777" width="11.81640625" style="8" bestFit="1" customWidth="1"/>
    <col min="4778" max="4779" width="8.7265625" style="8"/>
    <col min="4780" max="4780" width="10.6328125" style="8" bestFit="1" customWidth="1"/>
    <col min="4781" max="4781" width="11.81640625" style="8" bestFit="1" customWidth="1"/>
    <col min="4782" max="4783" width="8.7265625" style="8"/>
    <col min="4784" max="4784" width="10.6328125" style="8" bestFit="1" customWidth="1"/>
    <col min="4785" max="4785" width="11.81640625" style="8" bestFit="1" customWidth="1"/>
    <col min="4786" max="4787" width="8.7265625" style="8"/>
    <col min="4788" max="4788" width="10.6328125" style="8" bestFit="1" customWidth="1"/>
    <col min="4789" max="4789" width="11.81640625" style="8" bestFit="1" customWidth="1"/>
    <col min="4790" max="4791" width="8.7265625" style="8"/>
    <col min="4792" max="4792" width="10.6328125" style="8" bestFit="1" customWidth="1"/>
    <col min="4793" max="4793" width="11.81640625" style="8" bestFit="1" customWidth="1"/>
    <col min="4794" max="4795" width="8.7265625" style="8"/>
    <col min="4796" max="4796" width="10.6328125" style="8" bestFit="1" customWidth="1"/>
    <col min="4797" max="4797" width="11.81640625" style="8" bestFit="1" customWidth="1"/>
    <col min="4798" max="4799" width="8.7265625" style="8"/>
    <col min="4800" max="4800" width="10.6328125" style="8" bestFit="1" customWidth="1"/>
    <col min="4801" max="4801" width="11.81640625" style="8" bestFit="1" customWidth="1"/>
    <col min="4802" max="4803" width="8.7265625" style="8"/>
    <col min="4804" max="4804" width="10.6328125" style="8" bestFit="1" customWidth="1"/>
    <col min="4805" max="4805" width="11.81640625" style="8" bestFit="1" customWidth="1"/>
    <col min="4806" max="4807" width="8.7265625" style="8"/>
    <col min="4808" max="4808" width="10.6328125" style="8" bestFit="1" customWidth="1"/>
    <col min="4809" max="4809" width="11.81640625" style="8" bestFit="1" customWidth="1"/>
    <col min="4810" max="4811" width="8.7265625" style="8"/>
    <col min="4812" max="4812" width="10.6328125" style="8" bestFit="1" customWidth="1"/>
    <col min="4813" max="4813" width="11.81640625" style="8" bestFit="1" customWidth="1"/>
    <col min="4814" max="4815" width="8.7265625" style="8"/>
    <col min="4816" max="4816" width="10.6328125" style="8" bestFit="1" customWidth="1"/>
    <col min="4817" max="4817" width="11.81640625" style="8" bestFit="1" customWidth="1"/>
    <col min="4818" max="4819" width="8.7265625" style="8"/>
    <col min="4820" max="4820" width="10.6328125" style="8" bestFit="1" customWidth="1"/>
    <col min="4821" max="4821" width="11.81640625" style="8" bestFit="1" customWidth="1"/>
    <col min="4822" max="4823" width="8.7265625" style="8"/>
    <col min="4824" max="4824" width="10.6328125" style="8" bestFit="1" customWidth="1"/>
    <col min="4825" max="4825" width="11.81640625" style="8" bestFit="1" customWidth="1"/>
    <col min="4826" max="4827" width="8.7265625" style="8"/>
    <col min="4828" max="4828" width="10.6328125" style="8" bestFit="1" customWidth="1"/>
    <col min="4829" max="4829" width="11.81640625" style="8" bestFit="1" customWidth="1"/>
    <col min="4830" max="4831" width="8.7265625" style="8"/>
    <col min="4832" max="4832" width="10.6328125" style="8" bestFit="1" customWidth="1"/>
    <col min="4833" max="4833" width="11.81640625" style="8" bestFit="1" customWidth="1"/>
    <col min="4834" max="4835" width="8.7265625" style="8"/>
    <col min="4836" max="4836" width="10.6328125" style="8" bestFit="1" customWidth="1"/>
    <col min="4837" max="4837" width="11.81640625" style="8" bestFit="1" customWidth="1"/>
    <col min="4838" max="4839" width="8.7265625" style="8"/>
    <col min="4840" max="4840" width="10.6328125" style="8" bestFit="1" customWidth="1"/>
    <col min="4841" max="4841" width="11.81640625" style="8" bestFit="1" customWidth="1"/>
    <col min="4842" max="4843" width="8.7265625" style="8"/>
    <col min="4844" max="4844" width="10.6328125" style="8" bestFit="1" customWidth="1"/>
    <col min="4845" max="4845" width="11.81640625" style="8" bestFit="1" customWidth="1"/>
    <col min="4846" max="4847" width="8.7265625" style="8"/>
    <col min="4848" max="4848" width="10.6328125" style="8" bestFit="1" customWidth="1"/>
    <col min="4849" max="4849" width="11.81640625" style="8" bestFit="1" customWidth="1"/>
    <col min="4850" max="4851" width="8.7265625" style="8"/>
    <col min="4852" max="4852" width="10.6328125" style="8" bestFit="1" customWidth="1"/>
    <col min="4853" max="4853" width="11.81640625" style="8" bestFit="1" customWidth="1"/>
    <col min="4854" max="4855" width="8.7265625" style="8"/>
    <col min="4856" max="4856" width="10.6328125" style="8" bestFit="1" customWidth="1"/>
    <col min="4857" max="4857" width="11.81640625" style="8" bestFit="1" customWidth="1"/>
    <col min="4858" max="4859" width="8.7265625" style="8"/>
    <col min="4860" max="4860" width="10.6328125" style="8" bestFit="1" customWidth="1"/>
    <col min="4861" max="4861" width="11.81640625" style="8" bestFit="1" customWidth="1"/>
    <col min="4862" max="4863" width="8.7265625" style="8"/>
    <col min="4864" max="4864" width="10.6328125" style="8" bestFit="1" customWidth="1"/>
    <col min="4865" max="4865" width="11.81640625" style="8" bestFit="1" customWidth="1"/>
    <col min="4866" max="4867" width="8.7265625" style="8"/>
    <col min="4868" max="4868" width="10.6328125" style="8" bestFit="1" customWidth="1"/>
    <col min="4869" max="4869" width="11.81640625" style="8" bestFit="1" customWidth="1"/>
    <col min="4870" max="4871" width="8.7265625" style="8"/>
    <col min="4872" max="4872" width="10.6328125" style="8" bestFit="1" customWidth="1"/>
    <col min="4873" max="4873" width="11.81640625" style="8" bestFit="1" customWidth="1"/>
    <col min="4874" max="4875" width="8.7265625" style="8"/>
    <col min="4876" max="4876" width="10.6328125" style="8" bestFit="1" customWidth="1"/>
    <col min="4877" max="4877" width="11.81640625" style="8" bestFit="1" customWidth="1"/>
    <col min="4878" max="4879" width="8.7265625" style="8"/>
    <col min="4880" max="4880" width="10.6328125" style="8" bestFit="1" customWidth="1"/>
    <col min="4881" max="4881" width="11.81640625" style="8" bestFit="1" customWidth="1"/>
    <col min="4882" max="4883" width="8.7265625" style="8"/>
    <col min="4884" max="4884" width="10.6328125" style="8" bestFit="1" customWidth="1"/>
    <col min="4885" max="4885" width="11.81640625" style="8" bestFit="1" customWidth="1"/>
    <col min="4886" max="4887" width="8.7265625" style="8"/>
    <col min="4888" max="4888" width="10.6328125" style="8" bestFit="1" customWidth="1"/>
    <col min="4889" max="4889" width="11.81640625" style="8" bestFit="1" customWidth="1"/>
    <col min="4890" max="4891" width="8.7265625" style="8"/>
    <col min="4892" max="4892" width="10.6328125" style="8" bestFit="1" customWidth="1"/>
    <col min="4893" max="4893" width="11.81640625" style="8" bestFit="1" customWidth="1"/>
    <col min="4894" max="4895" width="8.7265625" style="8"/>
    <col min="4896" max="4896" width="10.6328125" style="8" bestFit="1" customWidth="1"/>
    <col min="4897" max="4897" width="11.81640625" style="8" bestFit="1" customWidth="1"/>
    <col min="4898" max="4899" width="8.7265625" style="8"/>
    <col min="4900" max="4900" width="10.6328125" style="8" bestFit="1" customWidth="1"/>
    <col min="4901" max="4901" width="11.81640625" style="8" bestFit="1" customWidth="1"/>
    <col min="4902" max="4903" width="8.7265625" style="8"/>
    <col min="4904" max="4904" width="10.6328125" style="8" bestFit="1" customWidth="1"/>
    <col min="4905" max="4905" width="11.81640625" style="8" bestFit="1" customWidth="1"/>
    <col min="4906" max="4907" width="8.7265625" style="8"/>
    <col min="4908" max="4908" width="10.6328125" style="8" bestFit="1" customWidth="1"/>
    <col min="4909" max="4909" width="11.81640625" style="8" bestFit="1" customWidth="1"/>
    <col min="4910" max="4911" width="8.7265625" style="8"/>
    <col min="4912" max="4912" width="10.6328125" style="8" bestFit="1" customWidth="1"/>
    <col min="4913" max="4913" width="11.81640625" style="8" bestFit="1" customWidth="1"/>
    <col min="4914" max="4915" width="8.7265625" style="8"/>
    <col min="4916" max="4916" width="10.6328125" style="8" bestFit="1" customWidth="1"/>
    <col min="4917" max="4917" width="11.81640625" style="8" bestFit="1" customWidth="1"/>
    <col min="4918" max="4919" width="8.7265625" style="8"/>
    <col min="4920" max="4920" width="10.6328125" style="8" bestFit="1" customWidth="1"/>
    <col min="4921" max="4921" width="11.81640625" style="8" bestFit="1" customWidth="1"/>
    <col min="4922" max="4923" width="8.7265625" style="8"/>
    <col min="4924" max="4924" width="10.6328125" style="8" bestFit="1" customWidth="1"/>
    <col min="4925" max="4925" width="11.81640625" style="8" bestFit="1" customWidth="1"/>
    <col min="4926" max="4927" width="8.7265625" style="8"/>
    <col min="4928" max="4928" width="10.6328125" style="8" bestFit="1" customWidth="1"/>
    <col min="4929" max="4929" width="11.81640625" style="8" bestFit="1" customWidth="1"/>
    <col min="4930" max="4931" width="8.7265625" style="8"/>
    <col min="4932" max="4932" width="10.6328125" style="8" bestFit="1" customWidth="1"/>
    <col min="4933" max="4933" width="11.81640625" style="8" bestFit="1" customWidth="1"/>
    <col min="4934" max="4935" width="8.7265625" style="8"/>
    <col min="4936" max="4936" width="10.6328125" style="8" bestFit="1" customWidth="1"/>
    <col min="4937" max="4937" width="11.81640625" style="8" bestFit="1" customWidth="1"/>
    <col min="4938" max="4939" width="8.7265625" style="8"/>
    <col min="4940" max="4940" width="10.6328125" style="8" bestFit="1" customWidth="1"/>
    <col min="4941" max="4941" width="11.81640625" style="8" bestFit="1" customWidth="1"/>
    <col min="4942" max="4943" width="8.7265625" style="8"/>
    <col min="4944" max="4944" width="10.6328125" style="8" bestFit="1" customWidth="1"/>
    <col min="4945" max="4945" width="11.81640625" style="8" bestFit="1" customWidth="1"/>
    <col min="4946" max="4947" width="8.7265625" style="8"/>
    <col min="4948" max="4948" width="10.6328125" style="8" bestFit="1" customWidth="1"/>
    <col min="4949" max="4949" width="11.81640625" style="8" bestFit="1" customWidth="1"/>
    <col min="4950" max="4951" width="8.7265625" style="8"/>
    <col min="4952" max="4952" width="10.6328125" style="8" bestFit="1" customWidth="1"/>
    <col min="4953" max="4953" width="11.81640625" style="8" bestFit="1" customWidth="1"/>
    <col min="4954" max="4955" width="8.7265625" style="8"/>
    <col min="4956" max="4956" width="10.6328125" style="8" bestFit="1" customWidth="1"/>
    <col min="4957" max="4957" width="11.81640625" style="8" bestFit="1" customWidth="1"/>
    <col min="4958" max="4959" width="8.7265625" style="8"/>
    <col min="4960" max="4960" width="10.6328125" style="8" bestFit="1" customWidth="1"/>
    <col min="4961" max="4961" width="11.81640625" style="8" bestFit="1" customWidth="1"/>
    <col min="4962" max="4963" width="8.7265625" style="8"/>
    <col min="4964" max="4964" width="10.6328125" style="8" bestFit="1" customWidth="1"/>
    <col min="4965" max="4965" width="11.81640625" style="8" bestFit="1" customWidth="1"/>
    <col min="4966" max="4967" width="8.7265625" style="8"/>
    <col min="4968" max="4968" width="10.6328125" style="8" bestFit="1" customWidth="1"/>
    <col min="4969" max="4969" width="11.81640625" style="8" bestFit="1" customWidth="1"/>
    <col min="4970" max="4971" width="8.7265625" style="8"/>
    <col min="4972" max="4972" width="10.6328125" style="8" bestFit="1" customWidth="1"/>
    <col min="4973" max="4973" width="11.81640625" style="8" bestFit="1" customWidth="1"/>
    <col min="4974" max="4975" width="8.7265625" style="8"/>
    <col min="4976" max="4976" width="10.6328125" style="8" bestFit="1" customWidth="1"/>
    <col min="4977" max="4977" width="11.81640625" style="8" bestFit="1" customWidth="1"/>
    <col min="4978" max="4979" width="8.7265625" style="8"/>
    <col min="4980" max="4980" width="10.6328125" style="8" bestFit="1" customWidth="1"/>
    <col min="4981" max="4981" width="11.81640625" style="8" bestFit="1" customWidth="1"/>
    <col min="4982" max="4983" width="8.7265625" style="8"/>
    <col min="4984" max="4984" width="10.6328125" style="8" bestFit="1" customWidth="1"/>
    <col min="4985" max="4985" width="11.81640625" style="8" bestFit="1" customWidth="1"/>
    <col min="4986" max="4987" width="8.7265625" style="8"/>
    <col min="4988" max="4988" width="10.6328125" style="8" bestFit="1" customWidth="1"/>
    <col min="4989" max="4989" width="11.81640625" style="8" bestFit="1" customWidth="1"/>
    <col min="4990" max="4991" width="8.7265625" style="8"/>
    <col min="4992" max="4992" width="10.6328125" style="8" bestFit="1" customWidth="1"/>
    <col min="4993" max="4993" width="11.81640625" style="8" bestFit="1" customWidth="1"/>
    <col min="4994" max="4995" width="8.7265625" style="8"/>
    <col min="4996" max="4996" width="10.6328125" style="8" bestFit="1" customWidth="1"/>
    <col min="4997" max="4997" width="11.81640625" style="8" bestFit="1" customWidth="1"/>
    <col min="4998" max="4999" width="8.7265625" style="8"/>
    <col min="5000" max="5000" width="10.6328125" style="8" bestFit="1" customWidth="1"/>
    <col min="5001" max="5001" width="11.81640625" style="8" bestFit="1" customWidth="1"/>
    <col min="5002" max="5003" width="8.7265625" style="8"/>
    <col min="5004" max="5004" width="10.6328125" style="8" bestFit="1" customWidth="1"/>
    <col min="5005" max="5005" width="11.81640625" style="8" bestFit="1" customWidth="1"/>
    <col min="5006" max="5007" width="8.7265625" style="8"/>
    <col min="5008" max="5008" width="10.6328125" style="8" bestFit="1" customWidth="1"/>
    <col min="5009" max="5009" width="11.81640625" style="8" bestFit="1" customWidth="1"/>
    <col min="5010" max="5011" width="8.7265625" style="8"/>
    <col min="5012" max="5012" width="10.6328125" style="8" bestFit="1" customWidth="1"/>
    <col min="5013" max="5013" width="11.81640625" style="8" bestFit="1" customWidth="1"/>
    <col min="5014" max="5015" width="8.7265625" style="8"/>
    <col min="5016" max="5016" width="10.6328125" style="8" bestFit="1" customWidth="1"/>
    <col min="5017" max="5017" width="11.81640625" style="8" bestFit="1" customWidth="1"/>
    <col min="5018" max="5019" width="8.7265625" style="8"/>
    <col min="5020" max="5020" width="10.6328125" style="8" bestFit="1" customWidth="1"/>
    <col min="5021" max="5021" width="11.81640625" style="8" bestFit="1" customWidth="1"/>
    <col min="5022" max="5023" width="8.7265625" style="8"/>
    <col min="5024" max="5024" width="10.6328125" style="8" bestFit="1" customWidth="1"/>
    <col min="5025" max="5025" width="11.81640625" style="8" bestFit="1" customWidth="1"/>
    <col min="5026" max="5027" width="8.7265625" style="8"/>
    <col min="5028" max="5028" width="10.6328125" style="8" bestFit="1" customWidth="1"/>
    <col min="5029" max="5029" width="11.81640625" style="8" bestFit="1" customWidth="1"/>
    <col min="5030" max="5031" width="8.7265625" style="8"/>
    <col min="5032" max="5032" width="10.6328125" style="8" bestFit="1" customWidth="1"/>
    <col min="5033" max="5033" width="11.81640625" style="8" bestFit="1" customWidth="1"/>
    <col min="5034" max="5035" width="8.7265625" style="8"/>
    <col min="5036" max="5036" width="10.6328125" style="8" bestFit="1" customWidth="1"/>
    <col min="5037" max="5037" width="11.81640625" style="8" bestFit="1" customWidth="1"/>
    <col min="5038" max="5039" width="8.7265625" style="8"/>
    <col min="5040" max="5040" width="10.6328125" style="8" bestFit="1" customWidth="1"/>
    <col min="5041" max="5041" width="11.81640625" style="8" bestFit="1" customWidth="1"/>
    <col min="5042" max="5043" width="8.7265625" style="8"/>
    <col min="5044" max="5044" width="10.6328125" style="8" bestFit="1" customWidth="1"/>
    <col min="5045" max="5045" width="11.81640625" style="8" bestFit="1" customWidth="1"/>
    <col min="5046" max="5047" width="8.7265625" style="8"/>
    <col min="5048" max="5048" width="10.6328125" style="8" bestFit="1" customWidth="1"/>
    <col min="5049" max="5049" width="11.81640625" style="8" bestFit="1" customWidth="1"/>
    <col min="5050" max="5051" width="8.7265625" style="8"/>
    <col min="5052" max="5052" width="10.6328125" style="8" bestFit="1" customWidth="1"/>
    <col min="5053" max="5053" width="11.81640625" style="8" bestFit="1" customWidth="1"/>
    <col min="5054" max="5055" width="8.7265625" style="8"/>
    <col min="5056" max="5056" width="10.6328125" style="8" bestFit="1" customWidth="1"/>
    <col min="5057" max="5057" width="11.81640625" style="8" bestFit="1" customWidth="1"/>
    <col min="5058" max="5059" width="8.7265625" style="8"/>
    <col min="5060" max="5060" width="10.6328125" style="8" bestFit="1" customWidth="1"/>
    <col min="5061" max="5061" width="11.81640625" style="8" bestFit="1" customWidth="1"/>
    <col min="5062" max="5063" width="8.7265625" style="8"/>
    <col min="5064" max="5064" width="10.6328125" style="8" bestFit="1" customWidth="1"/>
    <col min="5065" max="5065" width="11.81640625" style="8" bestFit="1" customWidth="1"/>
    <col min="5066" max="5067" width="8.7265625" style="8"/>
    <col min="5068" max="5068" width="10.6328125" style="8" bestFit="1" customWidth="1"/>
    <col min="5069" max="5069" width="11.81640625" style="8" bestFit="1" customWidth="1"/>
    <col min="5070" max="5071" width="8.7265625" style="8"/>
    <col min="5072" max="5072" width="10.6328125" style="8" bestFit="1" customWidth="1"/>
    <col min="5073" max="5073" width="11.81640625" style="8" bestFit="1" customWidth="1"/>
    <col min="5074" max="5075" width="8.7265625" style="8"/>
    <col min="5076" max="5076" width="10.6328125" style="8" bestFit="1" customWidth="1"/>
    <col min="5077" max="5077" width="11.81640625" style="8" bestFit="1" customWidth="1"/>
    <col min="5078" max="5079" width="8.7265625" style="8"/>
    <col min="5080" max="5080" width="10.6328125" style="8" bestFit="1" customWidth="1"/>
    <col min="5081" max="5081" width="11.81640625" style="8" bestFit="1" customWidth="1"/>
    <col min="5082" max="5083" width="8.7265625" style="8"/>
    <col min="5084" max="5084" width="10.6328125" style="8" bestFit="1" customWidth="1"/>
    <col min="5085" max="5085" width="11.81640625" style="8" bestFit="1" customWidth="1"/>
    <col min="5086" max="5087" width="8.7265625" style="8"/>
    <col min="5088" max="5088" width="10.6328125" style="8" bestFit="1" customWidth="1"/>
    <col min="5089" max="5089" width="11.81640625" style="8" bestFit="1" customWidth="1"/>
    <col min="5090" max="5091" width="8.7265625" style="8"/>
    <col min="5092" max="5092" width="10.6328125" style="8" bestFit="1" customWidth="1"/>
    <col min="5093" max="5093" width="11.81640625" style="8" bestFit="1" customWidth="1"/>
    <col min="5094" max="5095" width="8.7265625" style="8"/>
    <col min="5096" max="5096" width="10.6328125" style="8" bestFit="1" customWidth="1"/>
    <col min="5097" max="5097" width="11.81640625" style="8" bestFit="1" customWidth="1"/>
    <col min="5098" max="5099" width="8.7265625" style="8"/>
    <col min="5100" max="5100" width="10.6328125" style="8" bestFit="1" customWidth="1"/>
    <col min="5101" max="5101" width="11.81640625" style="8" bestFit="1" customWidth="1"/>
    <col min="5102" max="5103" width="8.7265625" style="8"/>
    <col min="5104" max="5104" width="10.6328125" style="8" bestFit="1" customWidth="1"/>
    <col min="5105" max="5105" width="11.81640625" style="8" bestFit="1" customWidth="1"/>
    <col min="5106" max="5107" width="8.7265625" style="8"/>
    <col min="5108" max="5108" width="10.6328125" style="8" bestFit="1" customWidth="1"/>
    <col min="5109" max="5109" width="11.81640625" style="8" bestFit="1" customWidth="1"/>
    <col min="5110" max="5111" width="8.7265625" style="8"/>
    <col min="5112" max="5112" width="10.6328125" style="8" bestFit="1" customWidth="1"/>
    <col min="5113" max="5113" width="11.81640625" style="8" bestFit="1" customWidth="1"/>
    <col min="5114" max="5115" width="8.7265625" style="8"/>
    <col min="5116" max="5116" width="10.6328125" style="8" bestFit="1" customWidth="1"/>
    <col min="5117" max="5117" width="11.81640625" style="8" bestFit="1" customWidth="1"/>
    <col min="5118" max="5119" width="8.7265625" style="8"/>
    <col min="5120" max="5120" width="10.6328125" style="8" bestFit="1" customWidth="1"/>
    <col min="5121" max="5121" width="11.81640625" style="8" bestFit="1" customWidth="1"/>
    <col min="5122" max="5123" width="8.7265625" style="8"/>
    <col min="5124" max="5124" width="10.6328125" style="8" bestFit="1" customWidth="1"/>
    <col min="5125" max="5125" width="11.81640625" style="8" bestFit="1" customWidth="1"/>
    <col min="5126" max="5127" width="8.7265625" style="8"/>
    <col min="5128" max="5128" width="10.6328125" style="8" bestFit="1" customWidth="1"/>
    <col min="5129" max="5129" width="11.81640625" style="8" bestFit="1" customWidth="1"/>
    <col min="5130" max="5131" width="8.7265625" style="8"/>
    <col min="5132" max="5132" width="10.6328125" style="8" bestFit="1" customWidth="1"/>
    <col min="5133" max="5133" width="11.81640625" style="8" bestFit="1" customWidth="1"/>
    <col min="5134" max="5135" width="8.7265625" style="8"/>
    <col min="5136" max="5136" width="10.6328125" style="8" bestFit="1" customWidth="1"/>
    <col min="5137" max="5137" width="11.81640625" style="8" bestFit="1" customWidth="1"/>
    <col min="5138" max="5139" width="8.7265625" style="8"/>
    <col min="5140" max="5140" width="10.6328125" style="8" bestFit="1" customWidth="1"/>
    <col min="5141" max="5141" width="11.81640625" style="8" bestFit="1" customWidth="1"/>
    <col min="5142" max="5143" width="8.7265625" style="8"/>
    <col min="5144" max="5144" width="10.6328125" style="8" bestFit="1" customWidth="1"/>
    <col min="5145" max="5145" width="11.81640625" style="8" bestFit="1" customWidth="1"/>
    <col min="5146" max="5147" width="8.7265625" style="8"/>
    <col min="5148" max="5148" width="10.6328125" style="8" bestFit="1" customWidth="1"/>
    <col min="5149" max="5149" width="11.81640625" style="8" bestFit="1" customWidth="1"/>
    <col min="5150" max="5151" width="8.7265625" style="8"/>
    <col min="5152" max="5152" width="10.6328125" style="8" bestFit="1" customWidth="1"/>
    <col min="5153" max="5153" width="11.81640625" style="8" bestFit="1" customWidth="1"/>
    <col min="5154" max="5155" width="8.7265625" style="8"/>
    <col min="5156" max="5156" width="10.6328125" style="8" bestFit="1" customWidth="1"/>
    <col min="5157" max="5157" width="11.81640625" style="8" bestFit="1" customWidth="1"/>
    <col min="5158" max="5159" width="8.7265625" style="8"/>
    <col min="5160" max="5160" width="10.6328125" style="8" bestFit="1" customWidth="1"/>
    <col min="5161" max="5161" width="11.81640625" style="8" bestFit="1" customWidth="1"/>
    <col min="5162" max="5163" width="8.7265625" style="8"/>
    <col min="5164" max="5164" width="10.6328125" style="8" bestFit="1" customWidth="1"/>
    <col min="5165" max="5165" width="11.81640625" style="8" bestFit="1" customWidth="1"/>
    <col min="5166" max="5167" width="8.7265625" style="8"/>
    <col min="5168" max="5168" width="10.6328125" style="8" bestFit="1" customWidth="1"/>
    <col min="5169" max="5169" width="11.81640625" style="8" bestFit="1" customWidth="1"/>
    <col min="5170" max="5171" width="8.7265625" style="8"/>
    <col min="5172" max="5172" width="10.6328125" style="8" bestFit="1" customWidth="1"/>
    <col min="5173" max="5173" width="11.81640625" style="8" bestFit="1" customWidth="1"/>
    <col min="5174" max="5175" width="8.7265625" style="8"/>
    <col min="5176" max="5176" width="10.6328125" style="8" bestFit="1" customWidth="1"/>
    <col min="5177" max="5177" width="11.81640625" style="8" bestFit="1" customWidth="1"/>
    <col min="5178" max="5179" width="8.7265625" style="8"/>
    <col min="5180" max="5180" width="10.6328125" style="8" bestFit="1" customWidth="1"/>
    <col min="5181" max="5181" width="11.81640625" style="8" bestFit="1" customWidth="1"/>
    <col min="5182" max="5183" width="8.7265625" style="8"/>
    <col min="5184" max="5184" width="10.6328125" style="8" bestFit="1" customWidth="1"/>
    <col min="5185" max="5185" width="11.81640625" style="8" bestFit="1" customWidth="1"/>
    <col min="5186" max="5187" width="8.7265625" style="8"/>
    <col min="5188" max="5188" width="10.6328125" style="8" bestFit="1" customWidth="1"/>
    <col min="5189" max="5189" width="11.81640625" style="8" bestFit="1" customWidth="1"/>
    <col min="5190" max="5191" width="8.7265625" style="8"/>
    <col min="5192" max="5192" width="10.6328125" style="8" bestFit="1" customWidth="1"/>
    <col min="5193" max="5193" width="11.81640625" style="8" bestFit="1" customWidth="1"/>
    <col min="5194" max="5195" width="8.7265625" style="8"/>
    <col min="5196" max="5196" width="10.6328125" style="8" bestFit="1" customWidth="1"/>
    <col min="5197" max="5197" width="11.81640625" style="8" bestFit="1" customWidth="1"/>
    <col min="5198" max="5199" width="8.7265625" style="8"/>
    <col min="5200" max="5200" width="10.6328125" style="8" bestFit="1" customWidth="1"/>
    <col min="5201" max="5201" width="11.81640625" style="8" bestFit="1" customWidth="1"/>
    <col min="5202" max="5203" width="8.7265625" style="8"/>
    <col min="5204" max="5204" width="10.6328125" style="8" bestFit="1" customWidth="1"/>
    <col min="5205" max="5205" width="11.81640625" style="8" bestFit="1" customWidth="1"/>
    <col min="5206" max="5207" width="8.7265625" style="8"/>
    <col min="5208" max="5208" width="10.6328125" style="8" bestFit="1" customWidth="1"/>
    <col min="5209" max="5209" width="11.81640625" style="8" bestFit="1" customWidth="1"/>
    <col min="5210" max="5211" width="8.7265625" style="8"/>
    <col min="5212" max="5212" width="10.6328125" style="8" bestFit="1" customWidth="1"/>
    <col min="5213" max="5213" width="11.81640625" style="8" bestFit="1" customWidth="1"/>
    <col min="5214" max="5215" width="8.7265625" style="8"/>
    <col min="5216" max="5216" width="10.6328125" style="8" bestFit="1" customWidth="1"/>
    <col min="5217" max="5217" width="11.81640625" style="8" bestFit="1" customWidth="1"/>
    <col min="5218" max="5219" width="8.7265625" style="8"/>
    <col min="5220" max="5220" width="10.6328125" style="8" bestFit="1" customWidth="1"/>
    <col min="5221" max="5221" width="11.81640625" style="8" bestFit="1" customWidth="1"/>
    <col min="5222" max="5223" width="8.7265625" style="8"/>
    <col min="5224" max="5224" width="10.6328125" style="8" bestFit="1" customWidth="1"/>
    <col min="5225" max="5225" width="11.81640625" style="8" bestFit="1" customWidth="1"/>
    <col min="5226" max="5227" width="8.7265625" style="8"/>
    <col min="5228" max="5228" width="10.6328125" style="8" bestFit="1" customWidth="1"/>
    <col min="5229" max="5229" width="11.81640625" style="8" bestFit="1" customWidth="1"/>
    <col min="5230" max="5231" width="8.7265625" style="8"/>
    <col min="5232" max="5232" width="10.6328125" style="8" bestFit="1" customWidth="1"/>
    <col min="5233" max="5233" width="11.81640625" style="8" bestFit="1" customWidth="1"/>
    <col min="5234" max="5235" width="8.7265625" style="8"/>
    <col min="5236" max="5236" width="10.6328125" style="8" bestFit="1" customWidth="1"/>
    <col min="5237" max="5237" width="11.81640625" style="8" bestFit="1" customWidth="1"/>
    <col min="5238" max="5239" width="8.7265625" style="8"/>
    <col min="5240" max="5240" width="10.6328125" style="8" bestFit="1" customWidth="1"/>
    <col min="5241" max="5241" width="11.81640625" style="8" bestFit="1" customWidth="1"/>
    <col min="5242" max="5243" width="8.7265625" style="8"/>
    <col min="5244" max="5244" width="10.6328125" style="8" bestFit="1" customWidth="1"/>
    <col min="5245" max="5245" width="11.81640625" style="8" bestFit="1" customWidth="1"/>
    <col min="5246" max="5247" width="8.7265625" style="8"/>
    <col min="5248" max="5248" width="10.6328125" style="8" bestFit="1" customWidth="1"/>
    <col min="5249" max="5249" width="11.81640625" style="8" bestFit="1" customWidth="1"/>
    <col min="5250" max="5251" width="8.7265625" style="8"/>
    <col min="5252" max="5252" width="10.6328125" style="8" bestFit="1" customWidth="1"/>
    <col min="5253" max="5253" width="11.81640625" style="8" bestFit="1" customWidth="1"/>
    <col min="5254" max="5255" width="8.7265625" style="8"/>
    <col min="5256" max="5256" width="10.6328125" style="8" bestFit="1" customWidth="1"/>
    <col min="5257" max="5257" width="11.81640625" style="8" bestFit="1" customWidth="1"/>
    <col min="5258" max="5259" width="8.7265625" style="8"/>
    <col min="5260" max="5260" width="10.6328125" style="8" bestFit="1" customWidth="1"/>
    <col min="5261" max="5261" width="11.81640625" style="8" bestFit="1" customWidth="1"/>
    <col min="5262" max="5263" width="8.7265625" style="8"/>
    <col min="5264" max="5264" width="10.6328125" style="8" bestFit="1" customWidth="1"/>
    <col min="5265" max="5265" width="11.81640625" style="8" bestFit="1" customWidth="1"/>
    <col min="5266" max="5267" width="8.7265625" style="8"/>
    <col min="5268" max="5268" width="10.6328125" style="8" bestFit="1" customWidth="1"/>
    <col min="5269" max="5269" width="11.81640625" style="8" bestFit="1" customWidth="1"/>
    <col min="5270" max="5271" width="8.7265625" style="8"/>
    <col min="5272" max="5272" width="10.6328125" style="8" bestFit="1" customWidth="1"/>
    <col min="5273" max="5273" width="11.81640625" style="8" bestFit="1" customWidth="1"/>
    <col min="5274" max="5275" width="8.7265625" style="8"/>
    <col min="5276" max="5276" width="10.6328125" style="8" bestFit="1" customWidth="1"/>
    <col min="5277" max="5277" width="11.81640625" style="8" bestFit="1" customWidth="1"/>
    <col min="5278" max="5279" width="8.7265625" style="8"/>
    <col min="5280" max="5280" width="10.6328125" style="8" bestFit="1" customWidth="1"/>
    <col min="5281" max="5281" width="11.81640625" style="8" bestFit="1" customWidth="1"/>
    <col min="5282" max="5283" width="8.7265625" style="8"/>
    <col min="5284" max="5284" width="10.6328125" style="8" bestFit="1" customWidth="1"/>
    <col min="5285" max="5285" width="11.81640625" style="8" bestFit="1" customWidth="1"/>
    <col min="5286" max="5287" width="8.7265625" style="8"/>
    <col min="5288" max="5288" width="10.6328125" style="8" bestFit="1" customWidth="1"/>
    <col min="5289" max="5289" width="11.81640625" style="8" bestFit="1" customWidth="1"/>
    <col min="5290" max="5291" width="8.7265625" style="8"/>
    <col min="5292" max="5292" width="10.6328125" style="8" bestFit="1" customWidth="1"/>
    <col min="5293" max="5293" width="11.81640625" style="8" bestFit="1" customWidth="1"/>
    <col min="5294" max="5295" width="8.7265625" style="8"/>
    <col min="5296" max="5296" width="10.6328125" style="8" bestFit="1" customWidth="1"/>
    <col min="5297" max="5297" width="11.81640625" style="8" bestFit="1" customWidth="1"/>
    <col min="5298" max="5299" width="8.7265625" style="8"/>
    <col min="5300" max="5300" width="10.6328125" style="8" bestFit="1" customWidth="1"/>
    <col min="5301" max="5301" width="11.81640625" style="8" bestFit="1" customWidth="1"/>
    <col min="5302" max="5303" width="8.7265625" style="8"/>
    <col min="5304" max="5304" width="10.6328125" style="8" bestFit="1" customWidth="1"/>
    <col min="5305" max="5305" width="11.81640625" style="8" bestFit="1" customWidth="1"/>
    <col min="5306" max="5307" width="8.7265625" style="8"/>
    <col min="5308" max="5308" width="10.6328125" style="8" bestFit="1" customWidth="1"/>
    <col min="5309" max="5309" width="11.81640625" style="8" bestFit="1" customWidth="1"/>
    <col min="5310" max="5311" width="8.7265625" style="8"/>
    <col min="5312" max="5312" width="10.6328125" style="8" bestFit="1" customWidth="1"/>
    <col min="5313" max="5313" width="11.81640625" style="8" bestFit="1" customWidth="1"/>
    <col min="5314" max="5315" width="8.7265625" style="8"/>
    <col min="5316" max="5316" width="10.6328125" style="8" bestFit="1" customWidth="1"/>
    <col min="5317" max="5317" width="11.81640625" style="8" bestFit="1" customWidth="1"/>
    <col min="5318" max="5319" width="8.7265625" style="8"/>
    <col min="5320" max="5320" width="10.6328125" style="8" bestFit="1" customWidth="1"/>
    <col min="5321" max="5321" width="11.81640625" style="8" bestFit="1" customWidth="1"/>
    <col min="5322" max="5323" width="8.7265625" style="8"/>
    <col min="5324" max="5324" width="10.6328125" style="8" bestFit="1" customWidth="1"/>
    <col min="5325" max="5325" width="11.81640625" style="8" bestFit="1" customWidth="1"/>
    <col min="5326" max="5327" width="8.7265625" style="8"/>
    <col min="5328" max="5328" width="10.6328125" style="8" bestFit="1" customWidth="1"/>
    <col min="5329" max="5329" width="11.81640625" style="8" bestFit="1" customWidth="1"/>
    <col min="5330" max="5331" width="8.7265625" style="8"/>
    <col min="5332" max="5332" width="10.6328125" style="8" bestFit="1" customWidth="1"/>
    <col min="5333" max="5333" width="11.81640625" style="8" bestFit="1" customWidth="1"/>
    <col min="5334" max="5335" width="8.7265625" style="8"/>
    <col min="5336" max="5336" width="10.6328125" style="8" bestFit="1" customWidth="1"/>
    <col min="5337" max="5337" width="11.81640625" style="8" bestFit="1" customWidth="1"/>
    <col min="5338" max="5339" width="8.7265625" style="8"/>
    <col min="5340" max="5340" width="10.6328125" style="8" bestFit="1" customWidth="1"/>
    <col min="5341" max="5341" width="11.81640625" style="8" bestFit="1" customWidth="1"/>
    <col min="5342" max="5343" width="8.7265625" style="8"/>
    <col min="5344" max="5344" width="10.6328125" style="8" bestFit="1" customWidth="1"/>
    <col min="5345" max="5345" width="11.81640625" style="8" bestFit="1" customWidth="1"/>
    <col min="5346" max="5347" width="8.7265625" style="8"/>
    <col min="5348" max="5348" width="10.6328125" style="8" bestFit="1" customWidth="1"/>
    <col min="5349" max="5349" width="11.81640625" style="8" bestFit="1" customWidth="1"/>
    <col min="5350" max="5351" width="8.7265625" style="8"/>
    <col min="5352" max="5352" width="10.6328125" style="8" bestFit="1" customWidth="1"/>
    <col min="5353" max="5353" width="11.81640625" style="8" bestFit="1" customWidth="1"/>
    <col min="5354" max="5355" width="8.7265625" style="8"/>
    <col min="5356" max="5356" width="10.6328125" style="8" bestFit="1" customWidth="1"/>
    <col min="5357" max="5357" width="11.81640625" style="8" bestFit="1" customWidth="1"/>
    <col min="5358" max="5359" width="8.7265625" style="8"/>
    <col min="5360" max="5360" width="10.6328125" style="8" bestFit="1" customWidth="1"/>
    <col min="5361" max="5361" width="11.81640625" style="8" bestFit="1" customWidth="1"/>
    <col min="5362" max="5363" width="8.7265625" style="8"/>
    <col min="5364" max="5364" width="10.6328125" style="8" bestFit="1" customWidth="1"/>
    <col min="5365" max="5365" width="11.81640625" style="8" bestFit="1" customWidth="1"/>
    <col min="5366" max="5367" width="8.7265625" style="8"/>
    <col min="5368" max="5368" width="10.6328125" style="8" bestFit="1" customWidth="1"/>
    <col min="5369" max="5369" width="11.81640625" style="8" bestFit="1" customWidth="1"/>
    <col min="5370" max="5371" width="8.7265625" style="8"/>
    <col min="5372" max="5372" width="10.6328125" style="8" bestFit="1" customWidth="1"/>
    <col min="5373" max="5373" width="11.81640625" style="8" bestFit="1" customWidth="1"/>
    <col min="5374" max="5375" width="8.7265625" style="8"/>
    <col min="5376" max="5376" width="10.6328125" style="8" bestFit="1" customWidth="1"/>
    <col min="5377" max="5377" width="11.81640625" style="8" bestFit="1" customWidth="1"/>
    <col min="5378" max="5379" width="8.7265625" style="8"/>
    <col min="5380" max="5380" width="10.6328125" style="8" bestFit="1" customWidth="1"/>
    <col min="5381" max="5381" width="11.81640625" style="8" bestFit="1" customWidth="1"/>
    <col min="5382" max="5383" width="8.7265625" style="8"/>
    <col min="5384" max="5384" width="10.6328125" style="8" bestFit="1" customWidth="1"/>
    <col min="5385" max="5385" width="11.81640625" style="8" bestFit="1" customWidth="1"/>
    <col min="5386" max="5387" width="8.7265625" style="8"/>
    <col min="5388" max="5388" width="10.6328125" style="8" bestFit="1" customWidth="1"/>
    <col min="5389" max="5389" width="11.81640625" style="8" bestFit="1" customWidth="1"/>
    <col min="5390" max="5391" width="8.7265625" style="8"/>
    <col min="5392" max="5392" width="10.6328125" style="8" bestFit="1" customWidth="1"/>
    <col min="5393" max="5393" width="11.81640625" style="8" bestFit="1" customWidth="1"/>
    <col min="5394" max="5395" width="8.7265625" style="8"/>
    <col min="5396" max="5396" width="10.6328125" style="8" bestFit="1" customWidth="1"/>
    <col min="5397" max="5397" width="11.81640625" style="8" bestFit="1" customWidth="1"/>
    <col min="5398" max="5399" width="8.7265625" style="8"/>
    <col min="5400" max="5400" width="10.6328125" style="8" bestFit="1" customWidth="1"/>
    <col min="5401" max="5401" width="11.81640625" style="8" bestFit="1" customWidth="1"/>
    <col min="5402" max="5403" width="8.7265625" style="8"/>
    <col min="5404" max="5404" width="10.6328125" style="8" bestFit="1" customWidth="1"/>
    <col min="5405" max="5405" width="11.81640625" style="8" bestFit="1" customWidth="1"/>
    <col min="5406" max="5407" width="8.7265625" style="8"/>
    <col min="5408" max="5408" width="10.6328125" style="8" bestFit="1" customWidth="1"/>
    <col min="5409" max="5409" width="11.81640625" style="8" bestFit="1" customWidth="1"/>
    <col min="5410" max="5411" width="8.7265625" style="8"/>
    <col min="5412" max="5412" width="10.6328125" style="8" bestFit="1" customWidth="1"/>
    <col min="5413" max="5413" width="11.81640625" style="8" bestFit="1" customWidth="1"/>
    <col min="5414" max="5415" width="8.7265625" style="8"/>
    <col min="5416" max="5416" width="10.6328125" style="8" bestFit="1" customWidth="1"/>
    <col min="5417" max="5417" width="11.81640625" style="8" bestFit="1" customWidth="1"/>
    <col min="5418" max="5419" width="8.7265625" style="8"/>
    <col min="5420" max="5420" width="10.6328125" style="8" bestFit="1" customWidth="1"/>
    <col min="5421" max="5421" width="11.81640625" style="8" bestFit="1" customWidth="1"/>
    <col min="5422" max="5423" width="8.7265625" style="8"/>
    <col min="5424" max="5424" width="10.6328125" style="8" bestFit="1" customWidth="1"/>
    <col min="5425" max="5425" width="11.81640625" style="8" bestFit="1" customWidth="1"/>
    <col min="5426" max="5427" width="8.7265625" style="8"/>
    <col min="5428" max="5428" width="10.6328125" style="8" bestFit="1" customWidth="1"/>
    <col min="5429" max="5429" width="11.81640625" style="8" bestFit="1" customWidth="1"/>
    <col min="5430" max="5431" width="8.7265625" style="8"/>
    <col min="5432" max="5432" width="10.6328125" style="8" bestFit="1" customWidth="1"/>
    <col min="5433" max="5433" width="11.81640625" style="8" bestFit="1" customWidth="1"/>
    <col min="5434" max="5435" width="8.7265625" style="8"/>
    <col min="5436" max="5436" width="10.6328125" style="8" bestFit="1" customWidth="1"/>
    <col min="5437" max="5437" width="11.81640625" style="8" bestFit="1" customWidth="1"/>
    <col min="5438" max="5439" width="8.7265625" style="8"/>
    <col min="5440" max="5440" width="10.6328125" style="8" bestFit="1" customWidth="1"/>
    <col min="5441" max="5441" width="11.81640625" style="8" bestFit="1" customWidth="1"/>
    <col min="5442" max="5443" width="8.7265625" style="8"/>
    <col min="5444" max="5444" width="10.6328125" style="8" bestFit="1" customWidth="1"/>
    <col min="5445" max="5445" width="11.81640625" style="8" bestFit="1" customWidth="1"/>
    <col min="5446" max="5447" width="8.7265625" style="8"/>
    <col min="5448" max="5448" width="10.6328125" style="8" bestFit="1" customWidth="1"/>
    <col min="5449" max="5449" width="11.81640625" style="8" bestFit="1" customWidth="1"/>
    <col min="5450" max="5451" width="8.7265625" style="8"/>
    <col min="5452" max="5452" width="10.6328125" style="8" bestFit="1" customWidth="1"/>
    <col min="5453" max="5453" width="11.81640625" style="8" bestFit="1" customWidth="1"/>
    <col min="5454" max="5455" width="8.7265625" style="8"/>
    <col min="5456" max="5456" width="10.6328125" style="8" bestFit="1" customWidth="1"/>
    <col min="5457" max="5457" width="11.81640625" style="8" bestFit="1" customWidth="1"/>
    <col min="5458" max="5459" width="8.7265625" style="8"/>
    <col min="5460" max="5460" width="10.6328125" style="8" bestFit="1" customWidth="1"/>
    <col min="5461" max="5461" width="11.81640625" style="8" bestFit="1" customWidth="1"/>
    <col min="5462" max="5463" width="8.7265625" style="8"/>
    <col min="5464" max="5464" width="10.6328125" style="8" bestFit="1" customWidth="1"/>
    <col min="5465" max="5465" width="11.81640625" style="8" bestFit="1" customWidth="1"/>
    <col min="5466" max="5467" width="8.7265625" style="8"/>
    <col min="5468" max="5468" width="10.6328125" style="8" bestFit="1" customWidth="1"/>
    <col min="5469" max="5469" width="11.81640625" style="8" bestFit="1" customWidth="1"/>
    <col min="5470" max="5471" width="8.7265625" style="8"/>
    <col min="5472" max="5472" width="10.6328125" style="8" bestFit="1" customWidth="1"/>
    <col min="5473" max="5473" width="11.81640625" style="8" bestFit="1" customWidth="1"/>
    <col min="5474" max="5475" width="8.7265625" style="8"/>
    <col min="5476" max="5476" width="10.6328125" style="8" bestFit="1" customWidth="1"/>
    <col min="5477" max="5477" width="11.81640625" style="8" bestFit="1" customWidth="1"/>
    <col min="5478" max="5479" width="8.7265625" style="8"/>
    <col min="5480" max="5480" width="10.6328125" style="8" bestFit="1" customWidth="1"/>
    <col min="5481" max="5481" width="11.81640625" style="8" bestFit="1" customWidth="1"/>
    <col min="5482" max="5483" width="8.7265625" style="8"/>
    <col min="5484" max="5484" width="10.6328125" style="8" bestFit="1" customWidth="1"/>
    <col min="5485" max="5485" width="11.81640625" style="8" bestFit="1" customWidth="1"/>
    <col min="5486" max="5487" width="8.7265625" style="8"/>
    <col min="5488" max="5488" width="10.6328125" style="8" bestFit="1" customWidth="1"/>
    <col min="5489" max="5489" width="11.81640625" style="8" bestFit="1" customWidth="1"/>
    <col min="5490" max="5491" width="8.7265625" style="8"/>
    <col min="5492" max="5492" width="10.6328125" style="8" bestFit="1" customWidth="1"/>
    <col min="5493" max="5493" width="11.81640625" style="8" bestFit="1" customWidth="1"/>
    <col min="5494" max="5495" width="8.7265625" style="8"/>
    <col min="5496" max="5496" width="10.6328125" style="8" bestFit="1" customWidth="1"/>
    <col min="5497" max="5497" width="11.81640625" style="8" bestFit="1" customWidth="1"/>
    <col min="5498" max="5499" width="8.7265625" style="8"/>
    <col min="5500" max="5500" width="10.6328125" style="8" bestFit="1" customWidth="1"/>
    <col min="5501" max="5501" width="11.81640625" style="8" bestFit="1" customWidth="1"/>
    <col min="5502" max="5503" width="8.7265625" style="8"/>
    <col min="5504" max="5504" width="10.6328125" style="8" bestFit="1" customWidth="1"/>
    <col min="5505" max="5505" width="11.81640625" style="8" bestFit="1" customWidth="1"/>
    <col min="5506" max="5507" width="8.7265625" style="8"/>
    <col min="5508" max="5508" width="10.6328125" style="8" bestFit="1" customWidth="1"/>
    <col min="5509" max="5509" width="11.81640625" style="8" bestFit="1" customWidth="1"/>
    <col min="5510" max="5511" width="8.7265625" style="8"/>
    <col min="5512" max="5512" width="10.6328125" style="8" bestFit="1" customWidth="1"/>
    <col min="5513" max="5513" width="11.81640625" style="8" bestFit="1" customWidth="1"/>
    <col min="5514" max="5515" width="8.7265625" style="8"/>
    <col min="5516" max="5516" width="10.6328125" style="8" bestFit="1" customWidth="1"/>
    <col min="5517" max="5517" width="11.81640625" style="8" bestFit="1" customWidth="1"/>
    <col min="5518" max="5519" width="8.7265625" style="8"/>
    <col min="5520" max="5520" width="10.6328125" style="8" bestFit="1" customWidth="1"/>
    <col min="5521" max="5521" width="11.81640625" style="8" bestFit="1" customWidth="1"/>
    <col min="5522" max="5523" width="8.7265625" style="8"/>
    <col min="5524" max="5524" width="10.6328125" style="8" bestFit="1" customWidth="1"/>
    <col min="5525" max="5525" width="11.81640625" style="8" bestFit="1" customWidth="1"/>
    <col min="5526" max="5527" width="8.7265625" style="8"/>
    <col min="5528" max="5528" width="10.6328125" style="8" bestFit="1" customWidth="1"/>
    <col min="5529" max="5529" width="11.81640625" style="8" bestFit="1" customWidth="1"/>
    <col min="5530" max="5531" width="8.7265625" style="8"/>
    <col min="5532" max="5532" width="10.6328125" style="8" bestFit="1" customWidth="1"/>
    <col min="5533" max="5533" width="11.81640625" style="8" bestFit="1" customWidth="1"/>
    <col min="5534" max="5535" width="8.7265625" style="8"/>
    <col min="5536" max="5536" width="10.6328125" style="8" bestFit="1" customWidth="1"/>
    <col min="5537" max="5537" width="11.81640625" style="8" bestFit="1" customWidth="1"/>
    <col min="5538" max="5539" width="8.7265625" style="8"/>
    <col min="5540" max="5540" width="10.6328125" style="8" bestFit="1" customWidth="1"/>
    <col min="5541" max="5541" width="11.81640625" style="8" bestFit="1" customWidth="1"/>
    <col min="5542" max="5543" width="8.7265625" style="8"/>
    <col min="5544" max="5544" width="10.6328125" style="8" bestFit="1" customWidth="1"/>
    <col min="5545" max="5545" width="11.81640625" style="8" bestFit="1" customWidth="1"/>
    <col min="5546" max="5547" width="8.7265625" style="8"/>
    <col min="5548" max="5548" width="10.6328125" style="8" bestFit="1" customWidth="1"/>
    <col min="5549" max="5549" width="11.81640625" style="8" bestFit="1" customWidth="1"/>
    <col min="5550" max="5551" width="8.7265625" style="8"/>
    <col min="5552" max="5552" width="10.6328125" style="8" bestFit="1" customWidth="1"/>
    <col min="5553" max="5553" width="11.81640625" style="8" bestFit="1" customWidth="1"/>
    <col min="5554" max="5555" width="8.7265625" style="8"/>
    <col min="5556" max="5556" width="10.6328125" style="8" bestFit="1" customWidth="1"/>
    <col min="5557" max="5557" width="11.81640625" style="8" bestFit="1" customWidth="1"/>
    <col min="5558" max="5559" width="8.7265625" style="8"/>
    <col min="5560" max="5560" width="10.6328125" style="8" bestFit="1" customWidth="1"/>
    <col min="5561" max="5561" width="11.81640625" style="8" bestFit="1" customWidth="1"/>
    <col min="5562" max="5563" width="8.7265625" style="8"/>
    <col min="5564" max="5564" width="10.6328125" style="8" bestFit="1" customWidth="1"/>
    <col min="5565" max="5565" width="11.81640625" style="8" bestFit="1" customWidth="1"/>
    <col min="5566" max="5567" width="8.7265625" style="8"/>
    <col min="5568" max="5568" width="10.6328125" style="8" bestFit="1" customWidth="1"/>
    <col min="5569" max="5569" width="11.81640625" style="8" bestFit="1" customWidth="1"/>
    <col min="5570" max="5571" width="8.7265625" style="8"/>
    <col min="5572" max="5572" width="10.6328125" style="8" bestFit="1" customWidth="1"/>
    <col min="5573" max="5573" width="11.81640625" style="8" bestFit="1" customWidth="1"/>
    <col min="5574" max="5575" width="8.7265625" style="8"/>
    <col min="5576" max="5576" width="10.6328125" style="8" bestFit="1" customWidth="1"/>
    <col min="5577" max="5577" width="11.81640625" style="8" bestFit="1" customWidth="1"/>
    <col min="5578" max="5579" width="8.7265625" style="8"/>
    <col min="5580" max="5580" width="10.6328125" style="8" bestFit="1" customWidth="1"/>
    <col min="5581" max="5581" width="11.81640625" style="8" bestFit="1" customWidth="1"/>
    <col min="5582" max="5583" width="8.7265625" style="8"/>
    <col min="5584" max="5584" width="10.6328125" style="8" bestFit="1" customWidth="1"/>
    <col min="5585" max="5585" width="11.81640625" style="8" bestFit="1" customWidth="1"/>
    <col min="5586" max="5587" width="8.7265625" style="8"/>
    <col min="5588" max="5588" width="10.6328125" style="8" bestFit="1" customWidth="1"/>
    <col min="5589" max="5589" width="11.81640625" style="8" bestFit="1" customWidth="1"/>
    <col min="5590" max="5591" width="8.7265625" style="8"/>
    <col min="5592" max="5592" width="10.6328125" style="8" bestFit="1" customWidth="1"/>
    <col min="5593" max="5593" width="11.81640625" style="8" bestFit="1" customWidth="1"/>
    <col min="5594" max="5595" width="8.7265625" style="8"/>
    <col min="5596" max="5596" width="10.6328125" style="8" bestFit="1" customWidth="1"/>
    <col min="5597" max="5597" width="11.81640625" style="8" bestFit="1" customWidth="1"/>
    <col min="5598" max="5599" width="8.7265625" style="8"/>
    <col min="5600" max="5600" width="10.6328125" style="8" bestFit="1" customWidth="1"/>
    <col min="5601" max="5601" width="11.81640625" style="8" bestFit="1" customWidth="1"/>
    <col min="5602" max="5603" width="8.7265625" style="8"/>
    <col min="5604" max="5604" width="10.6328125" style="8" bestFit="1" customWidth="1"/>
    <col min="5605" max="5605" width="11.81640625" style="8" bestFit="1" customWidth="1"/>
    <col min="5606" max="5607" width="8.7265625" style="8"/>
    <col min="5608" max="5608" width="10.6328125" style="8" bestFit="1" customWidth="1"/>
    <col min="5609" max="5609" width="11.81640625" style="8" bestFit="1" customWidth="1"/>
    <col min="5610" max="5611" width="8.7265625" style="8"/>
    <col min="5612" max="5612" width="10.6328125" style="8" bestFit="1" customWidth="1"/>
    <col min="5613" max="5613" width="11.81640625" style="8" bestFit="1" customWidth="1"/>
    <col min="5614" max="5615" width="8.7265625" style="8"/>
    <col min="5616" max="5616" width="10.6328125" style="8" bestFit="1" customWidth="1"/>
    <col min="5617" max="5617" width="11.81640625" style="8" bestFit="1" customWidth="1"/>
    <col min="5618" max="5619" width="8.7265625" style="8"/>
    <col min="5620" max="5620" width="10.6328125" style="8" bestFit="1" customWidth="1"/>
    <col min="5621" max="5621" width="11.81640625" style="8" bestFit="1" customWidth="1"/>
    <col min="5622" max="5623" width="8.7265625" style="8"/>
    <col min="5624" max="5624" width="10.6328125" style="8" bestFit="1" customWidth="1"/>
    <col min="5625" max="5625" width="11.81640625" style="8" bestFit="1" customWidth="1"/>
    <col min="5626" max="5627" width="8.7265625" style="8"/>
    <col min="5628" max="5628" width="10.6328125" style="8" bestFit="1" customWidth="1"/>
    <col min="5629" max="5629" width="11.81640625" style="8" bestFit="1" customWidth="1"/>
    <col min="5630" max="5631" width="8.7265625" style="8"/>
    <col min="5632" max="5632" width="10.6328125" style="8" bestFit="1" customWidth="1"/>
    <col min="5633" max="5633" width="11.81640625" style="8" bestFit="1" customWidth="1"/>
    <col min="5634" max="5635" width="8.7265625" style="8"/>
    <col min="5636" max="5636" width="10.6328125" style="8" bestFit="1" customWidth="1"/>
    <col min="5637" max="5637" width="11.81640625" style="8" bestFit="1" customWidth="1"/>
    <col min="5638" max="5639" width="8.7265625" style="8"/>
    <col min="5640" max="5640" width="10.6328125" style="8" bestFit="1" customWidth="1"/>
    <col min="5641" max="5641" width="11.81640625" style="8" bestFit="1" customWidth="1"/>
    <col min="5642" max="5643" width="8.7265625" style="8"/>
    <col min="5644" max="5644" width="10.6328125" style="8" bestFit="1" customWidth="1"/>
    <col min="5645" max="5645" width="11.81640625" style="8" bestFit="1" customWidth="1"/>
    <col min="5646" max="5647" width="8.7265625" style="8"/>
    <col min="5648" max="5648" width="10.6328125" style="8" bestFit="1" customWidth="1"/>
    <col min="5649" max="5649" width="11.81640625" style="8" bestFit="1" customWidth="1"/>
    <col min="5650" max="5651" width="8.7265625" style="8"/>
    <col min="5652" max="5652" width="10.6328125" style="8" bestFit="1" customWidth="1"/>
    <col min="5653" max="5653" width="11.81640625" style="8" bestFit="1" customWidth="1"/>
    <col min="5654" max="5655" width="8.7265625" style="8"/>
    <col min="5656" max="5656" width="10.6328125" style="8" bestFit="1" customWidth="1"/>
    <col min="5657" max="5657" width="11.81640625" style="8" bestFit="1" customWidth="1"/>
    <col min="5658" max="5659" width="8.7265625" style="8"/>
    <col min="5660" max="5660" width="10.6328125" style="8" bestFit="1" customWidth="1"/>
    <col min="5661" max="5661" width="11.81640625" style="8" bestFit="1" customWidth="1"/>
    <col min="5662" max="5663" width="8.7265625" style="8"/>
    <col min="5664" max="5664" width="10.6328125" style="8" bestFit="1" customWidth="1"/>
    <col min="5665" max="5665" width="11.81640625" style="8" bestFit="1" customWidth="1"/>
    <col min="5666" max="5667" width="8.7265625" style="8"/>
    <col min="5668" max="5668" width="10.6328125" style="8" bestFit="1" customWidth="1"/>
    <col min="5669" max="5669" width="11.81640625" style="8" bestFit="1" customWidth="1"/>
    <col min="5670" max="5671" width="8.7265625" style="8"/>
    <col min="5672" max="5672" width="10.6328125" style="8" bestFit="1" customWidth="1"/>
    <col min="5673" max="5673" width="11.81640625" style="8" bestFit="1" customWidth="1"/>
    <col min="5674" max="5675" width="8.7265625" style="8"/>
    <col min="5676" max="5676" width="10.6328125" style="8" bestFit="1" customWidth="1"/>
    <col min="5677" max="5677" width="11.81640625" style="8" bestFit="1" customWidth="1"/>
    <col min="5678" max="5679" width="8.7265625" style="8"/>
    <col min="5680" max="5680" width="10.6328125" style="8" bestFit="1" customWidth="1"/>
    <col min="5681" max="5681" width="11.81640625" style="8" bestFit="1" customWidth="1"/>
    <col min="5682" max="5683" width="8.7265625" style="8"/>
    <col min="5684" max="5684" width="10.6328125" style="8" bestFit="1" customWidth="1"/>
    <col min="5685" max="5685" width="11.81640625" style="8" bestFit="1" customWidth="1"/>
    <col min="5686" max="5687" width="8.7265625" style="8"/>
    <col min="5688" max="5688" width="10.6328125" style="8" bestFit="1" customWidth="1"/>
    <col min="5689" max="5689" width="11.81640625" style="8" bestFit="1" customWidth="1"/>
    <col min="5690" max="5691" width="8.7265625" style="8"/>
    <col min="5692" max="5692" width="10.6328125" style="8" bestFit="1" customWidth="1"/>
    <col min="5693" max="5693" width="11.81640625" style="8" bestFit="1" customWidth="1"/>
    <col min="5694" max="5695" width="8.7265625" style="8"/>
    <col min="5696" max="5696" width="10.6328125" style="8" bestFit="1" customWidth="1"/>
    <col min="5697" max="5697" width="11.81640625" style="8" bestFit="1" customWidth="1"/>
    <col min="5698" max="5699" width="8.7265625" style="8"/>
    <col min="5700" max="5700" width="10.6328125" style="8" bestFit="1" customWidth="1"/>
    <col min="5701" max="5701" width="11.81640625" style="8" bestFit="1" customWidth="1"/>
    <col min="5702" max="5703" width="8.7265625" style="8"/>
    <col min="5704" max="5704" width="10.6328125" style="8" bestFit="1" customWidth="1"/>
    <col min="5705" max="5705" width="11.81640625" style="8" bestFit="1" customWidth="1"/>
    <col min="5706" max="5707" width="8.7265625" style="8"/>
    <col min="5708" max="5708" width="10.6328125" style="8" bestFit="1" customWidth="1"/>
    <col min="5709" max="5709" width="11.81640625" style="8" bestFit="1" customWidth="1"/>
    <col min="5710" max="5711" width="8.7265625" style="8"/>
    <col min="5712" max="5712" width="10.6328125" style="8" bestFit="1" customWidth="1"/>
    <col min="5713" max="5713" width="11.81640625" style="8" bestFit="1" customWidth="1"/>
    <col min="5714" max="5715" width="8.7265625" style="8"/>
    <col min="5716" max="5716" width="10.6328125" style="8" bestFit="1" customWidth="1"/>
    <col min="5717" max="5717" width="11.81640625" style="8" bestFit="1" customWidth="1"/>
    <col min="5718" max="5719" width="8.7265625" style="8"/>
    <col min="5720" max="5720" width="10.6328125" style="8" bestFit="1" customWidth="1"/>
    <col min="5721" max="5721" width="11.81640625" style="8" bestFit="1" customWidth="1"/>
    <col min="5722" max="5723" width="8.7265625" style="8"/>
    <col min="5724" max="5724" width="10.6328125" style="8" bestFit="1" customWidth="1"/>
    <col min="5725" max="5725" width="11.81640625" style="8" bestFit="1" customWidth="1"/>
    <col min="5726" max="5727" width="8.7265625" style="8"/>
    <col min="5728" max="5728" width="10.6328125" style="8" bestFit="1" customWidth="1"/>
    <col min="5729" max="5729" width="11.81640625" style="8" bestFit="1" customWidth="1"/>
    <col min="5730" max="5731" width="8.7265625" style="8"/>
    <col min="5732" max="5732" width="10.6328125" style="8" bestFit="1" customWidth="1"/>
    <col min="5733" max="5733" width="11.81640625" style="8" bestFit="1" customWidth="1"/>
    <col min="5734" max="5735" width="8.7265625" style="8"/>
    <col min="5736" max="5736" width="10.6328125" style="8" bestFit="1" customWidth="1"/>
    <col min="5737" max="5737" width="11.81640625" style="8" bestFit="1" customWidth="1"/>
    <col min="5738" max="5739" width="8.7265625" style="8"/>
    <col min="5740" max="5740" width="10.6328125" style="8" bestFit="1" customWidth="1"/>
    <col min="5741" max="5741" width="11.81640625" style="8" bestFit="1" customWidth="1"/>
    <col min="5742" max="5743" width="8.7265625" style="8"/>
    <col min="5744" max="5744" width="10.6328125" style="8" bestFit="1" customWidth="1"/>
    <col min="5745" max="5745" width="11.81640625" style="8" bestFit="1" customWidth="1"/>
    <col min="5746" max="5747" width="8.7265625" style="8"/>
    <col min="5748" max="5748" width="10.6328125" style="8" bestFit="1" customWidth="1"/>
    <col min="5749" max="5749" width="11.81640625" style="8" bestFit="1" customWidth="1"/>
    <col min="5750" max="5751" width="8.7265625" style="8"/>
    <col min="5752" max="5752" width="10.6328125" style="8" bestFit="1" customWidth="1"/>
    <col min="5753" max="5753" width="11.81640625" style="8" bestFit="1" customWidth="1"/>
    <col min="5754" max="5755" width="8.7265625" style="8"/>
    <col min="5756" max="5756" width="10.6328125" style="8" bestFit="1" customWidth="1"/>
    <col min="5757" max="5757" width="11.81640625" style="8" bestFit="1" customWidth="1"/>
    <col min="5758" max="5759" width="8.7265625" style="8"/>
    <col min="5760" max="5760" width="10.6328125" style="8" bestFit="1" customWidth="1"/>
    <col min="5761" max="5761" width="11.81640625" style="8" bestFit="1" customWidth="1"/>
    <col min="5762" max="5763" width="8.7265625" style="8"/>
    <col min="5764" max="5764" width="10.6328125" style="8" bestFit="1" customWidth="1"/>
    <col min="5765" max="5765" width="11.81640625" style="8" bestFit="1" customWidth="1"/>
    <col min="5766" max="5767" width="8.7265625" style="8"/>
    <col min="5768" max="5768" width="10.6328125" style="8" bestFit="1" customWidth="1"/>
    <col min="5769" max="5769" width="11.81640625" style="8" bestFit="1" customWidth="1"/>
    <col min="5770" max="5771" width="8.7265625" style="8"/>
    <col min="5772" max="5772" width="10.6328125" style="8" bestFit="1" customWidth="1"/>
    <col min="5773" max="5773" width="11.81640625" style="8" bestFit="1" customWidth="1"/>
    <col min="5774" max="5775" width="8.7265625" style="8"/>
    <col min="5776" max="5776" width="10.6328125" style="8" bestFit="1" customWidth="1"/>
    <col min="5777" max="5777" width="11.81640625" style="8" bestFit="1" customWidth="1"/>
    <col min="5778" max="5779" width="8.7265625" style="8"/>
    <col min="5780" max="5780" width="10.6328125" style="8" bestFit="1" customWidth="1"/>
    <col min="5781" max="5781" width="11.81640625" style="8" bestFit="1" customWidth="1"/>
    <col min="5782" max="5783" width="8.7265625" style="8"/>
    <col min="5784" max="5784" width="10.6328125" style="8" bestFit="1" customWidth="1"/>
    <col min="5785" max="5785" width="11.81640625" style="8" bestFit="1" customWidth="1"/>
    <col min="5786" max="5787" width="8.7265625" style="8"/>
    <col min="5788" max="5788" width="10.6328125" style="8" bestFit="1" customWidth="1"/>
    <col min="5789" max="5789" width="11.81640625" style="8" bestFit="1" customWidth="1"/>
    <col min="5790" max="5791" width="8.7265625" style="8"/>
    <col min="5792" max="5792" width="10.6328125" style="8" bestFit="1" customWidth="1"/>
    <col min="5793" max="5793" width="11.81640625" style="8" bestFit="1" customWidth="1"/>
    <col min="5794" max="5795" width="8.7265625" style="8"/>
    <col min="5796" max="5796" width="10.6328125" style="8" bestFit="1" customWidth="1"/>
    <col min="5797" max="5797" width="11.81640625" style="8" bestFit="1" customWidth="1"/>
    <col min="5798" max="5799" width="8.7265625" style="8"/>
    <col min="5800" max="5800" width="10.6328125" style="8" bestFit="1" customWidth="1"/>
    <col min="5801" max="5801" width="11.81640625" style="8" bestFit="1" customWidth="1"/>
    <col min="5802" max="5803" width="8.7265625" style="8"/>
    <col min="5804" max="5804" width="10.6328125" style="8" bestFit="1" customWidth="1"/>
    <col min="5805" max="5805" width="11.81640625" style="8" bestFit="1" customWidth="1"/>
    <col min="5806" max="5807" width="8.7265625" style="8"/>
    <col min="5808" max="5808" width="10.6328125" style="8" bestFit="1" customWidth="1"/>
    <col min="5809" max="5809" width="11.81640625" style="8" bestFit="1" customWidth="1"/>
    <col min="5810" max="5811" width="8.7265625" style="8"/>
    <col min="5812" max="5812" width="10.6328125" style="8" bestFit="1" customWidth="1"/>
    <col min="5813" max="5813" width="11.81640625" style="8" bestFit="1" customWidth="1"/>
    <col min="5814" max="5815" width="8.7265625" style="8"/>
    <col min="5816" max="5816" width="10.6328125" style="8" bestFit="1" customWidth="1"/>
    <col min="5817" max="5817" width="11.81640625" style="8" bestFit="1" customWidth="1"/>
    <col min="5818" max="5819" width="8.7265625" style="8"/>
    <col min="5820" max="5820" width="10.6328125" style="8" bestFit="1" customWidth="1"/>
    <col min="5821" max="5821" width="11.81640625" style="8" bestFit="1" customWidth="1"/>
    <col min="5822" max="5823" width="8.7265625" style="8"/>
    <col min="5824" max="5824" width="10.6328125" style="8" bestFit="1" customWidth="1"/>
    <col min="5825" max="5825" width="11.81640625" style="8" bestFit="1" customWidth="1"/>
    <col min="5826" max="5827" width="8.7265625" style="8"/>
    <col min="5828" max="5828" width="10.6328125" style="8" bestFit="1" customWidth="1"/>
    <col min="5829" max="5829" width="11.81640625" style="8" bestFit="1" customWidth="1"/>
    <col min="5830" max="5831" width="8.7265625" style="8"/>
    <col min="5832" max="5832" width="10.6328125" style="8" bestFit="1" customWidth="1"/>
    <col min="5833" max="5833" width="11.81640625" style="8" bestFit="1" customWidth="1"/>
    <col min="5834" max="5835" width="8.7265625" style="8"/>
    <col min="5836" max="5836" width="10.6328125" style="8" bestFit="1" customWidth="1"/>
    <col min="5837" max="5837" width="11.81640625" style="8" bestFit="1" customWidth="1"/>
    <col min="5838" max="5839" width="8.7265625" style="8"/>
    <col min="5840" max="5840" width="10.6328125" style="8" bestFit="1" customWidth="1"/>
    <col min="5841" max="5841" width="11.81640625" style="8" bestFit="1" customWidth="1"/>
    <col min="5842" max="5843" width="8.7265625" style="8"/>
    <col min="5844" max="5844" width="10.6328125" style="8" bestFit="1" customWidth="1"/>
    <col min="5845" max="5845" width="11.81640625" style="8" bestFit="1" customWidth="1"/>
    <col min="5846" max="5847" width="8.7265625" style="8"/>
    <col min="5848" max="5848" width="10.6328125" style="8" bestFit="1" customWidth="1"/>
    <col min="5849" max="5849" width="11.81640625" style="8" bestFit="1" customWidth="1"/>
    <col min="5850" max="5851" width="8.7265625" style="8"/>
    <col min="5852" max="5852" width="10.6328125" style="8" bestFit="1" customWidth="1"/>
    <col min="5853" max="5853" width="11.81640625" style="8" bestFit="1" customWidth="1"/>
    <col min="5854" max="5855" width="8.7265625" style="8"/>
    <col min="5856" max="5856" width="10.6328125" style="8" bestFit="1" customWidth="1"/>
    <col min="5857" max="5857" width="11.81640625" style="8" bestFit="1" customWidth="1"/>
    <col min="5858" max="5859" width="8.7265625" style="8"/>
    <col min="5860" max="5860" width="10.6328125" style="8" bestFit="1" customWidth="1"/>
    <col min="5861" max="5861" width="11.81640625" style="8" bestFit="1" customWidth="1"/>
    <col min="5862" max="5863" width="8.7265625" style="8"/>
    <col min="5864" max="5864" width="10.6328125" style="8" bestFit="1" customWidth="1"/>
    <col min="5865" max="5865" width="11.81640625" style="8" bestFit="1" customWidth="1"/>
    <col min="5866" max="5867" width="8.7265625" style="8"/>
    <col min="5868" max="5868" width="10.6328125" style="8" bestFit="1" customWidth="1"/>
    <col min="5869" max="5869" width="11.81640625" style="8" bestFit="1" customWidth="1"/>
    <col min="5870" max="5871" width="8.7265625" style="8"/>
    <col min="5872" max="5872" width="10.6328125" style="8" bestFit="1" customWidth="1"/>
    <col min="5873" max="5873" width="11.81640625" style="8" bestFit="1" customWidth="1"/>
    <col min="5874" max="5875" width="8.7265625" style="8"/>
    <col min="5876" max="5876" width="10.6328125" style="8" bestFit="1" customWidth="1"/>
    <col min="5877" max="5877" width="11.81640625" style="8" bestFit="1" customWidth="1"/>
    <col min="5878" max="5879" width="8.7265625" style="8"/>
    <col min="5880" max="5880" width="10.6328125" style="8" bestFit="1" customWidth="1"/>
    <col min="5881" max="5881" width="11.81640625" style="8" bestFit="1" customWidth="1"/>
    <col min="5882" max="5883" width="8.7265625" style="8"/>
    <col min="5884" max="5884" width="10.6328125" style="8" bestFit="1" customWidth="1"/>
    <col min="5885" max="5885" width="11.81640625" style="8" bestFit="1" customWidth="1"/>
    <col min="5886" max="5887" width="8.7265625" style="8"/>
    <col min="5888" max="5888" width="10.6328125" style="8" bestFit="1" customWidth="1"/>
    <col min="5889" max="5889" width="11.81640625" style="8" bestFit="1" customWidth="1"/>
    <col min="5890" max="5891" width="8.7265625" style="8"/>
    <col min="5892" max="5892" width="10.6328125" style="8" bestFit="1" customWidth="1"/>
    <col min="5893" max="5893" width="11.81640625" style="8" bestFit="1" customWidth="1"/>
    <col min="5894" max="5895" width="8.7265625" style="8"/>
    <col min="5896" max="5896" width="10.6328125" style="8" bestFit="1" customWidth="1"/>
    <col min="5897" max="5897" width="11.81640625" style="8" bestFit="1" customWidth="1"/>
    <col min="5898" max="5899" width="8.7265625" style="8"/>
    <col min="5900" max="5900" width="10.6328125" style="8" bestFit="1" customWidth="1"/>
    <col min="5901" max="5901" width="11.81640625" style="8" bestFit="1" customWidth="1"/>
    <col min="5902" max="5903" width="8.7265625" style="8"/>
    <col min="5904" max="5904" width="10.6328125" style="8" bestFit="1" customWidth="1"/>
    <col min="5905" max="5905" width="11.81640625" style="8" bestFit="1" customWidth="1"/>
    <col min="5906" max="5907" width="8.7265625" style="8"/>
    <col min="5908" max="5908" width="10.6328125" style="8" bestFit="1" customWidth="1"/>
    <col min="5909" max="5909" width="11.81640625" style="8" bestFit="1" customWidth="1"/>
    <col min="5910" max="5911" width="8.7265625" style="8"/>
    <col min="5912" max="5912" width="10.6328125" style="8" bestFit="1" customWidth="1"/>
    <col min="5913" max="5913" width="11.81640625" style="8" bestFit="1" customWidth="1"/>
    <col min="5914" max="5915" width="8.7265625" style="8"/>
    <col min="5916" max="5916" width="10.6328125" style="8" bestFit="1" customWidth="1"/>
    <col min="5917" max="5917" width="11.81640625" style="8" bestFit="1" customWidth="1"/>
    <col min="5918" max="5919" width="8.7265625" style="8"/>
    <col min="5920" max="5920" width="10.6328125" style="8" bestFit="1" customWidth="1"/>
    <col min="5921" max="5921" width="11.81640625" style="8" bestFit="1" customWidth="1"/>
    <col min="5922" max="5923" width="8.7265625" style="8"/>
    <col min="5924" max="5924" width="10.6328125" style="8" bestFit="1" customWidth="1"/>
    <col min="5925" max="5925" width="11.81640625" style="8" bestFit="1" customWidth="1"/>
    <col min="5926" max="5927" width="8.7265625" style="8"/>
    <col min="5928" max="5928" width="10.6328125" style="8" bestFit="1" customWidth="1"/>
    <col min="5929" max="5929" width="11.81640625" style="8" bestFit="1" customWidth="1"/>
    <col min="5930" max="5931" width="8.7265625" style="8"/>
    <col min="5932" max="5932" width="10.6328125" style="8" bestFit="1" customWidth="1"/>
    <col min="5933" max="5933" width="11.81640625" style="8" bestFit="1" customWidth="1"/>
    <col min="5934" max="5935" width="8.7265625" style="8"/>
    <col min="5936" max="5936" width="10.6328125" style="8" bestFit="1" customWidth="1"/>
    <col min="5937" max="5937" width="11.81640625" style="8" bestFit="1" customWidth="1"/>
    <col min="5938" max="5939" width="8.7265625" style="8"/>
    <col min="5940" max="5940" width="10.6328125" style="8" bestFit="1" customWidth="1"/>
    <col min="5941" max="5941" width="11.81640625" style="8" bestFit="1" customWidth="1"/>
    <col min="5942" max="5943" width="8.7265625" style="8"/>
    <col min="5944" max="5944" width="10.6328125" style="8" bestFit="1" customWidth="1"/>
    <col min="5945" max="5945" width="11.81640625" style="8" bestFit="1" customWidth="1"/>
    <col min="5946" max="5947" width="8.7265625" style="8"/>
    <col min="5948" max="5948" width="10.6328125" style="8" bestFit="1" customWidth="1"/>
    <col min="5949" max="5949" width="11.81640625" style="8" bestFit="1" customWidth="1"/>
    <col min="5950" max="5951" width="8.7265625" style="8"/>
    <col min="5952" max="5952" width="10.6328125" style="8" bestFit="1" customWidth="1"/>
    <col min="5953" max="5953" width="11.81640625" style="8" bestFit="1" customWidth="1"/>
    <col min="5954" max="5955" width="8.7265625" style="8"/>
    <col min="5956" max="5956" width="10.6328125" style="8" bestFit="1" customWidth="1"/>
    <col min="5957" max="5957" width="11.81640625" style="8" bestFit="1" customWidth="1"/>
    <col min="5958" max="5959" width="8.7265625" style="8"/>
    <col min="5960" max="5960" width="10.6328125" style="8" bestFit="1" customWidth="1"/>
    <col min="5961" max="5961" width="11.81640625" style="8" bestFit="1" customWidth="1"/>
    <col min="5962" max="5963" width="8.7265625" style="8"/>
    <col min="5964" max="5964" width="10.6328125" style="8" bestFit="1" customWidth="1"/>
    <col min="5965" max="5965" width="11.81640625" style="8" bestFit="1" customWidth="1"/>
    <col min="5966" max="5967" width="8.7265625" style="8"/>
    <col min="5968" max="5968" width="10.6328125" style="8" bestFit="1" customWidth="1"/>
    <col min="5969" max="5969" width="11.81640625" style="8" bestFit="1" customWidth="1"/>
    <col min="5970" max="5971" width="8.7265625" style="8"/>
    <col min="5972" max="5972" width="10.6328125" style="8" bestFit="1" customWidth="1"/>
    <col min="5973" max="5973" width="11.81640625" style="8" bestFit="1" customWidth="1"/>
    <col min="5974" max="5975" width="8.7265625" style="8"/>
    <col min="5976" max="5976" width="10.6328125" style="8" bestFit="1" customWidth="1"/>
    <col min="5977" max="5977" width="11.81640625" style="8" bestFit="1" customWidth="1"/>
    <col min="5978" max="5979" width="8.7265625" style="8"/>
    <col min="5980" max="5980" width="10.6328125" style="8" bestFit="1" customWidth="1"/>
    <col min="5981" max="5981" width="11.81640625" style="8" bestFit="1" customWidth="1"/>
    <col min="5982" max="5983" width="8.7265625" style="8"/>
    <col min="5984" max="5984" width="10.6328125" style="8" bestFit="1" customWidth="1"/>
    <col min="5985" max="5985" width="11.81640625" style="8" bestFit="1" customWidth="1"/>
    <col min="5986" max="5987" width="8.7265625" style="8"/>
    <col min="5988" max="5988" width="10.6328125" style="8" bestFit="1" customWidth="1"/>
    <col min="5989" max="5989" width="11.81640625" style="8" bestFit="1" customWidth="1"/>
    <col min="5990" max="5991" width="8.7265625" style="8"/>
    <col min="5992" max="5992" width="10.6328125" style="8" bestFit="1" customWidth="1"/>
    <col min="5993" max="5993" width="11.81640625" style="8" bestFit="1" customWidth="1"/>
    <col min="5994" max="5995" width="8.7265625" style="8"/>
    <col min="5996" max="5996" width="10.6328125" style="8" bestFit="1" customWidth="1"/>
    <col min="5997" max="5997" width="11.81640625" style="8" bestFit="1" customWidth="1"/>
    <col min="5998" max="5999" width="8.7265625" style="8"/>
    <col min="6000" max="6000" width="10.6328125" style="8" bestFit="1" customWidth="1"/>
    <col min="6001" max="6001" width="11.81640625" style="8" bestFit="1" customWidth="1"/>
    <col min="6002" max="6003" width="8.7265625" style="8"/>
    <col min="6004" max="6004" width="10.6328125" style="8" bestFit="1" customWidth="1"/>
    <col min="6005" max="6005" width="11.81640625" style="8" bestFit="1" customWidth="1"/>
    <col min="6006" max="6007" width="8.7265625" style="8"/>
    <col min="6008" max="6008" width="10.6328125" style="8" bestFit="1" customWidth="1"/>
    <col min="6009" max="6009" width="11.81640625" style="8" bestFit="1" customWidth="1"/>
    <col min="6010" max="6011" width="8.7265625" style="8"/>
    <col min="6012" max="6012" width="10.6328125" style="8" bestFit="1" customWidth="1"/>
    <col min="6013" max="6013" width="11.81640625" style="8" bestFit="1" customWidth="1"/>
    <col min="6014" max="6015" width="8.7265625" style="8"/>
    <col min="6016" max="6016" width="10.6328125" style="8" bestFit="1" customWidth="1"/>
    <col min="6017" max="6017" width="11.81640625" style="8" bestFit="1" customWidth="1"/>
    <col min="6018" max="6019" width="8.7265625" style="8"/>
    <col min="6020" max="6020" width="10.6328125" style="8" bestFit="1" customWidth="1"/>
    <col min="6021" max="6021" width="11.81640625" style="8" bestFit="1" customWidth="1"/>
    <col min="6022" max="6023" width="8.7265625" style="8"/>
    <col min="6024" max="6024" width="10.6328125" style="8" bestFit="1" customWidth="1"/>
    <col min="6025" max="6025" width="11.81640625" style="8" bestFit="1" customWidth="1"/>
    <col min="6026" max="6027" width="8.7265625" style="8"/>
    <col min="6028" max="6028" width="10.6328125" style="8" bestFit="1" customWidth="1"/>
    <col min="6029" max="6029" width="11.81640625" style="8" bestFit="1" customWidth="1"/>
    <col min="6030" max="6031" width="8.7265625" style="8"/>
    <col min="6032" max="6032" width="10.6328125" style="8" bestFit="1" customWidth="1"/>
    <col min="6033" max="6033" width="11.81640625" style="8" bestFit="1" customWidth="1"/>
    <col min="6034" max="6035" width="8.7265625" style="8"/>
    <col min="6036" max="6036" width="10.6328125" style="8" bestFit="1" customWidth="1"/>
    <col min="6037" max="6037" width="11.81640625" style="8" bestFit="1" customWidth="1"/>
    <col min="6038" max="6039" width="8.7265625" style="8"/>
    <col min="6040" max="6040" width="10.6328125" style="8" bestFit="1" customWidth="1"/>
    <col min="6041" max="6041" width="11.81640625" style="8" bestFit="1" customWidth="1"/>
    <col min="6042" max="6043" width="8.7265625" style="8"/>
    <col min="6044" max="6044" width="10.6328125" style="8" bestFit="1" customWidth="1"/>
    <col min="6045" max="6045" width="11.81640625" style="8" bestFit="1" customWidth="1"/>
    <col min="6046" max="6047" width="8.7265625" style="8"/>
    <col min="6048" max="6048" width="10.6328125" style="8" bestFit="1" customWidth="1"/>
    <col min="6049" max="6049" width="11.81640625" style="8" bestFit="1" customWidth="1"/>
    <col min="6050" max="6051" width="8.7265625" style="8"/>
    <col min="6052" max="6052" width="10.6328125" style="8" bestFit="1" customWidth="1"/>
    <col min="6053" max="6053" width="11.81640625" style="8" bestFit="1" customWidth="1"/>
    <col min="6054" max="6055" width="8.7265625" style="8"/>
    <col min="6056" max="6056" width="10.6328125" style="8" bestFit="1" customWidth="1"/>
    <col min="6057" max="6057" width="11.81640625" style="8" bestFit="1" customWidth="1"/>
    <col min="6058" max="6059" width="8.7265625" style="8"/>
    <col min="6060" max="6060" width="10.6328125" style="8" bestFit="1" customWidth="1"/>
    <col min="6061" max="6061" width="11.81640625" style="8" bestFit="1" customWidth="1"/>
    <col min="6062" max="6063" width="8.7265625" style="8"/>
    <col min="6064" max="6064" width="10.6328125" style="8" bestFit="1" customWidth="1"/>
    <col min="6065" max="6065" width="11.81640625" style="8" bestFit="1" customWidth="1"/>
    <col min="6066" max="6067" width="8.7265625" style="8"/>
    <col min="6068" max="6068" width="10.6328125" style="8" bestFit="1" customWidth="1"/>
    <col min="6069" max="6069" width="11.81640625" style="8" bestFit="1" customWidth="1"/>
    <col min="6070" max="6071" width="8.7265625" style="8"/>
    <col min="6072" max="6072" width="10.6328125" style="8" bestFit="1" customWidth="1"/>
    <col min="6073" max="6073" width="11.81640625" style="8" bestFit="1" customWidth="1"/>
    <col min="6074" max="6075" width="8.7265625" style="8"/>
    <col min="6076" max="6076" width="10.6328125" style="8" bestFit="1" customWidth="1"/>
    <col min="6077" max="6077" width="11.81640625" style="8" bestFit="1" customWidth="1"/>
    <col min="6078" max="6079" width="8.7265625" style="8"/>
    <col min="6080" max="6080" width="10.6328125" style="8" bestFit="1" customWidth="1"/>
    <col min="6081" max="6081" width="11.81640625" style="8" bestFit="1" customWidth="1"/>
    <col min="6082" max="6083" width="8.7265625" style="8"/>
    <col min="6084" max="6084" width="10.6328125" style="8" bestFit="1" customWidth="1"/>
    <col min="6085" max="6085" width="11.81640625" style="8" bestFit="1" customWidth="1"/>
    <col min="6086" max="6087" width="8.7265625" style="8"/>
    <col min="6088" max="6088" width="10.6328125" style="8" bestFit="1" customWidth="1"/>
    <col min="6089" max="6089" width="11.81640625" style="8" bestFit="1" customWidth="1"/>
    <col min="6090" max="6091" width="8.7265625" style="8"/>
    <col min="6092" max="6092" width="10.6328125" style="8" bestFit="1" customWidth="1"/>
    <col min="6093" max="6093" width="11.81640625" style="8" bestFit="1" customWidth="1"/>
    <col min="6094" max="6095" width="8.7265625" style="8"/>
    <col min="6096" max="6096" width="10.6328125" style="8" bestFit="1" customWidth="1"/>
    <col min="6097" max="6097" width="11.81640625" style="8" bestFit="1" customWidth="1"/>
    <col min="6098" max="6099" width="8.7265625" style="8"/>
    <col min="6100" max="6100" width="10.6328125" style="8" bestFit="1" customWidth="1"/>
    <col min="6101" max="6101" width="11.81640625" style="8" bestFit="1" customWidth="1"/>
    <col min="6102" max="6103" width="8.7265625" style="8"/>
    <col min="6104" max="6104" width="10.6328125" style="8" bestFit="1" customWidth="1"/>
    <col min="6105" max="6105" width="11.81640625" style="8" bestFit="1" customWidth="1"/>
    <col min="6106" max="6107" width="8.7265625" style="8"/>
    <col min="6108" max="6108" width="10.6328125" style="8" bestFit="1" customWidth="1"/>
    <col min="6109" max="6109" width="11.81640625" style="8" bestFit="1" customWidth="1"/>
    <col min="6110" max="6111" width="8.7265625" style="8"/>
    <col min="6112" max="6112" width="10.6328125" style="8" bestFit="1" customWidth="1"/>
    <col min="6113" max="6113" width="11.81640625" style="8" bestFit="1" customWidth="1"/>
    <col min="6114" max="6115" width="8.7265625" style="8"/>
    <col min="6116" max="6116" width="10.6328125" style="8" bestFit="1" customWidth="1"/>
    <col min="6117" max="6117" width="11.81640625" style="8" bestFit="1" customWidth="1"/>
    <col min="6118" max="6119" width="8.7265625" style="8"/>
    <col min="6120" max="6120" width="10.6328125" style="8" bestFit="1" customWidth="1"/>
    <col min="6121" max="6121" width="11.81640625" style="8" bestFit="1" customWidth="1"/>
    <col min="6122" max="6123" width="8.7265625" style="8"/>
    <col min="6124" max="6124" width="10.6328125" style="8" bestFit="1" customWidth="1"/>
    <col min="6125" max="6125" width="11.81640625" style="8" bestFit="1" customWidth="1"/>
    <col min="6126" max="6127" width="8.7265625" style="8"/>
    <col min="6128" max="6128" width="10.6328125" style="8" bestFit="1" customWidth="1"/>
    <col min="6129" max="6129" width="11.81640625" style="8" bestFit="1" customWidth="1"/>
    <col min="6130" max="6131" width="8.7265625" style="8"/>
    <col min="6132" max="6132" width="10.6328125" style="8" bestFit="1" customWidth="1"/>
    <col min="6133" max="6133" width="11.81640625" style="8" bestFit="1" customWidth="1"/>
    <col min="6134" max="6135" width="8.7265625" style="8"/>
    <col min="6136" max="6136" width="10.6328125" style="8" bestFit="1" customWidth="1"/>
    <col min="6137" max="6137" width="11.81640625" style="8" bestFit="1" customWidth="1"/>
    <col min="6138" max="6139" width="8.7265625" style="8"/>
    <col min="6140" max="6140" width="10.6328125" style="8" bestFit="1" customWidth="1"/>
    <col min="6141" max="6141" width="11.81640625" style="8" bestFit="1" customWidth="1"/>
    <col min="6142" max="6143" width="8.7265625" style="8"/>
    <col min="6144" max="6144" width="10.6328125" style="8" bestFit="1" customWidth="1"/>
    <col min="6145" max="6145" width="11.81640625" style="8" bestFit="1" customWidth="1"/>
    <col min="6146" max="6147" width="8.7265625" style="8"/>
    <col min="6148" max="6148" width="10.6328125" style="8" bestFit="1" customWidth="1"/>
    <col min="6149" max="6149" width="11.81640625" style="8" bestFit="1" customWidth="1"/>
    <col min="6150" max="6151" width="8.7265625" style="8"/>
    <col min="6152" max="6152" width="10.6328125" style="8" bestFit="1" customWidth="1"/>
    <col min="6153" max="6153" width="11.81640625" style="8" bestFit="1" customWidth="1"/>
    <col min="6154" max="6155" width="8.7265625" style="8"/>
    <col min="6156" max="6156" width="10.6328125" style="8" bestFit="1" customWidth="1"/>
    <col min="6157" max="6157" width="11.81640625" style="8" bestFit="1" customWidth="1"/>
    <col min="6158" max="6159" width="8.7265625" style="8"/>
    <col min="6160" max="6160" width="10.6328125" style="8" bestFit="1" customWidth="1"/>
    <col min="6161" max="6161" width="11.81640625" style="8" bestFit="1" customWidth="1"/>
    <col min="6162" max="6163" width="8.7265625" style="8"/>
    <col min="6164" max="6164" width="10.6328125" style="8" bestFit="1" customWidth="1"/>
    <col min="6165" max="6165" width="11.81640625" style="8" bestFit="1" customWidth="1"/>
    <col min="6166" max="6167" width="8.7265625" style="8"/>
    <col min="6168" max="6168" width="10.6328125" style="8" bestFit="1" customWidth="1"/>
    <col min="6169" max="6169" width="11.81640625" style="8" bestFit="1" customWidth="1"/>
    <col min="6170" max="6171" width="8.7265625" style="8"/>
    <col min="6172" max="6172" width="10.6328125" style="8" bestFit="1" customWidth="1"/>
    <col min="6173" max="6173" width="11.81640625" style="8" bestFit="1" customWidth="1"/>
    <col min="6174" max="6175" width="8.7265625" style="8"/>
    <col min="6176" max="6176" width="10.6328125" style="8" bestFit="1" customWidth="1"/>
    <col min="6177" max="6177" width="11.81640625" style="8" bestFit="1" customWidth="1"/>
    <col min="6178" max="6179" width="8.7265625" style="8"/>
    <col min="6180" max="6180" width="10.6328125" style="8" bestFit="1" customWidth="1"/>
    <col min="6181" max="6181" width="11.81640625" style="8" bestFit="1" customWidth="1"/>
    <col min="6182" max="6183" width="8.7265625" style="8"/>
    <col min="6184" max="6184" width="10.6328125" style="8" bestFit="1" customWidth="1"/>
    <col min="6185" max="6185" width="11.81640625" style="8" bestFit="1" customWidth="1"/>
    <col min="6186" max="6187" width="8.7265625" style="8"/>
    <col min="6188" max="6188" width="10.6328125" style="8" bestFit="1" customWidth="1"/>
    <col min="6189" max="6189" width="11.81640625" style="8" bestFit="1" customWidth="1"/>
    <col min="6190" max="6191" width="8.7265625" style="8"/>
    <col min="6192" max="6192" width="10.6328125" style="8" bestFit="1" customWidth="1"/>
    <col min="6193" max="6193" width="11.81640625" style="8" bestFit="1" customWidth="1"/>
    <col min="6194" max="6195" width="8.7265625" style="8"/>
    <col min="6196" max="6196" width="10.6328125" style="8" bestFit="1" customWidth="1"/>
    <col min="6197" max="6197" width="11.81640625" style="8" bestFit="1" customWidth="1"/>
    <col min="6198" max="6199" width="8.7265625" style="8"/>
    <col min="6200" max="6200" width="10.6328125" style="8" bestFit="1" customWidth="1"/>
    <col min="6201" max="6201" width="11.81640625" style="8" bestFit="1" customWidth="1"/>
    <col min="6202" max="6203" width="8.7265625" style="8"/>
    <col min="6204" max="6204" width="10.6328125" style="8" bestFit="1" customWidth="1"/>
    <col min="6205" max="6205" width="11.81640625" style="8" bestFit="1" customWidth="1"/>
    <col min="6206" max="6207" width="8.7265625" style="8"/>
    <col min="6208" max="6208" width="10.6328125" style="8" bestFit="1" customWidth="1"/>
    <col min="6209" max="6209" width="11.81640625" style="8" bestFit="1" customWidth="1"/>
    <col min="6210" max="6211" width="8.7265625" style="8"/>
    <col min="6212" max="6212" width="10.6328125" style="8" bestFit="1" customWidth="1"/>
    <col min="6213" max="6213" width="11.81640625" style="8" bestFit="1" customWidth="1"/>
    <col min="6214" max="6215" width="8.7265625" style="8"/>
    <col min="6216" max="6216" width="10.6328125" style="8" bestFit="1" customWidth="1"/>
    <col min="6217" max="6217" width="11.81640625" style="8" bestFit="1" customWidth="1"/>
    <col min="6218" max="6219" width="8.7265625" style="8"/>
    <col min="6220" max="6220" width="10.6328125" style="8" bestFit="1" customWidth="1"/>
    <col min="6221" max="6221" width="11.81640625" style="8" bestFit="1" customWidth="1"/>
    <col min="6222" max="6223" width="8.7265625" style="8"/>
    <col min="6224" max="6224" width="10.6328125" style="8" bestFit="1" customWidth="1"/>
    <col min="6225" max="6225" width="11.81640625" style="8" bestFit="1" customWidth="1"/>
    <col min="6226" max="6227" width="8.7265625" style="8"/>
    <col min="6228" max="6228" width="10.6328125" style="8" bestFit="1" customWidth="1"/>
    <col min="6229" max="6229" width="11.81640625" style="8" bestFit="1" customWidth="1"/>
    <col min="6230" max="6231" width="8.7265625" style="8"/>
    <col min="6232" max="6232" width="10.6328125" style="8" bestFit="1" customWidth="1"/>
    <col min="6233" max="6233" width="11.81640625" style="8" bestFit="1" customWidth="1"/>
    <col min="6234" max="6235" width="8.7265625" style="8"/>
    <col min="6236" max="6236" width="10.6328125" style="8" bestFit="1" customWidth="1"/>
    <col min="6237" max="6237" width="11.81640625" style="8" bestFit="1" customWidth="1"/>
    <col min="6238" max="6239" width="8.7265625" style="8"/>
    <col min="6240" max="6240" width="10.6328125" style="8" bestFit="1" customWidth="1"/>
    <col min="6241" max="6241" width="11.81640625" style="8" bestFit="1" customWidth="1"/>
    <col min="6242" max="6243" width="8.7265625" style="8"/>
    <col min="6244" max="6244" width="10.6328125" style="8" bestFit="1" customWidth="1"/>
    <col min="6245" max="6245" width="11.81640625" style="8" bestFit="1" customWidth="1"/>
    <col min="6246" max="6247" width="8.7265625" style="8"/>
    <col min="6248" max="6248" width="10.6328125" style="8" bestFit="1" customWidth="1"/>
    <col min="6249" max="6249" width="11.81640625" style="8" bestFit="1" customWidth="1"/>
    <col min="6250" max="6251" width="8.7265625" style="8"/>
    <col min="6252" max="6252" width="10.6328125" style="8" bestFit="1" customWidth="1"/>
    <col min="6253" max="6253" width="11.81640625" style="8" bestFit="1" customWidth="1"/>
    <col min="6254" max="6255" width="8.7265625" style="8"/>
    <col min="6256" max="6256" width="10.6328125" style="8" bestFit="1" customWidth="1"/>
    <col min="6257" max="6257" width="11.81640625" style="8" bestFit="1" customWidth="1"/>
    <col min="6258" max="6259" width="8.7265625" style="8"/>
    <col min="6260" max="6260" width="10.6328125" style="8" bestFit="1" customWidth="1"/>
    <col min="6261" max="6261" width="11.81640625" style="8" bestFit="1" customWidth="1"/>
    <col min="6262" max="6263" width="8.7265625" style="8"/>
    <col min="6264" max="6264" width="10.6328125" style="8" bestFit="1" customWidth="1"/>
    <col min="6265" max="6265" width="11.81640625" style="8" bestFit="1" customWidth="1"/>
    <col min="6266" max="6267" width="8.7265625" style="8"/>
    <col min="6268" max="6268" width="10.6328125" style="8" bestFit="1" customWidth="1"/>
    <col min="6269" max="6269" width="11.81640625" style="8" bestFit="1" customWidth="1"/>
    <col min="6270" max="6271" width="8.7265625" style="8"/>
    <col min="6272" max="6272" width="10.6328125" style="8" bestFit="1" customWidth="1"/>
    <col min="6273" max="6273" width="11.81640625" style="8" bestFit="1" customWidth="1"/>
    <col min="6274" max="6275" width="8.7265625" style="8"/>
    <col min="6276" max="6276" width="10.6328125" style="8" bestFit="1" customWidth="1"/>
    <col min="6277" max="6277" width="11.81640625" style="8" bestFit="1" customWidth="1"/>
    <col min="6278" max="6279" width="8.7265625" style="8"/>
    <col min="6280" max="6280" width="10.6328125" style="8" bestFit="1" customWidth="1"/>
    <col min="6281" max="6281" width="11.81640625" style="8" bestFit="1" customWidth="1"/>
    <col min="6282" max="6283" width="8.7265625" style="8"/>
    <col min="6284" max="6284" width="10.6328125" style="8" bestFit="1" customWidth="1"/>
    <col min="6285" max="6285" width="11.81640625" style="8" bestFit="1" customWidth="1"/>
    <col min="6286" max="6287" width="8.7265625" style="8"/>
    <col min="6288" max="6288" width="10.6328125" style="8" bestFit="1" customWidth="1"/>
    <col min="6289" max="6289" width="11.81640625" style="8" bestFit="1" customWidth="1"/>
    <col min="6290" max="6291" width="8.7265625" style="8"/>
    <col min="6292" max="6292" width="10.6328125" style="8" bestFit="1" customWidth="1"/>
    <col min="6293" max="6293" width="11.81640625" style="8" bestFit="1" customWidth="1"/>
    <col min="6294" max="6295" width="8.7265625" style="8"/>
    <col min="6296" max="6296" width="10.6328125" style="8" bestFit="1" customWidth="1"/>
    <col min="6297" max="6297" width="11.81640625" style="8" bestFit="1" customWidth="1"/>
    <col min="6298" max="6299" width="8.7265625" style="8"/>
    <col min="6300" max="6300" width="10.6328125" style="8" bestFit="1" customWidth="1"/>
    <col min="6301" max="6301" width="11.81640625" style="8" bestFit="1" customWidth="1"/>
    <col min="6302" max="6303" width="8.7265625" style="8"/>
    <col min="6304" max="6304" width="10.6328125" style="8" bestFit="1" customWidth="1"/>
    <col min="6305" max="6305" width="11.81640625" style="8" bestFit="1" customWidth="1"/>
    <col min="6306" max="6307" width="8.7265625" style="8"/>
    <col min="6308" max="6308" width="10.6328125" style="8" bestFit="1" customWidth="1"/>
    <col min="6309" max="6309" width="11.81640625" style="8" bestFit="1" customWidth="1"/>
    <col min="6310" max="6311" width="8.7265625" style="8"/>
    <col min="6312" max="6312" width="10.6328125" style="8" bestFit="1" customWidth="1"/>
    <col min="6313" max="6313" width="11.81640625" style="8" bestFit="1" customWidth="1"/>
    <col min="6314" max="6315" width="8.7265625" style="8"/>
    <col min="6316" max="6316" width="10.6328125" style="8" bestFit="1" customWidth="1"/>
    <col min="6317" max="6317" width="11.81640625" style="8" bestFit="1" customWidth="1"/>
    <col min="6318" max="6319" width="8.7265625" style="8"/>
    <col min="6320" max="6320" width="10.6328125" style="8" bestFit="1" customWidth="1"/>
    <col min="6321" max="6321" width="11.81640625" style="8" bestFit="1" customWidth="1"/>
    <col min="6322" max="6323" width="8.7265625" style="8"/>
    <col min="6324" max="6324" width="10.6328125" style="8" bestFit="1" customWidth="1"/>
    <col min="6325" max="6325" width="11.81640625" style="8" bestFit="1" customWidth="1"/>
    <col min="6326" max="6327" width="8.7265625" style="8"/>
    <col min="6328" max="6328" width="10.6328125" style="8" bestFit="1" customWidth="1"/>
    <col min="6329" max="6329" width="11.81640625" style="8" bestFit="1" customWidth="1"/>
    <col min="6330" max="6331" width="8.7265625" style="8"/>
    <col min="6332" max="6332" width="10.6328125" style="8" bestFit="1" customWidth="1"/>
    <col min="6333" max="6333" width="11.81640625" style="8" bestFit="1" customWidth="1"/>
    <col min="6334" max="6335" width="8.7265625" style="8"/>
    <col min="6336" max="6336" width="10.6328125" style="8" bestFit="1" customWidth="1"/>
    <col min="6337" max="6337" width="11.81640625" style="8" bestFit="1" customWidth="1"/>
    <col min="6338" max="6339" width="8.7265625" style="8"/>
    <col min="6340" max="6340" width="10.6328125" style="8" bestFit="1" customWidth="1"/>
    <col min="6341" max="6341" width="11.81640625" style="8" bestFit="1" customWidth="1"/>
    <col min="6342" max="6343" width="8.7265625" style="8"/>
    <col min="6344" max="6344" width="10.6328125" style="8" bestFit="1" customWidth="1"/>
    <col min="6345" max="6345" width="11.81640625" style="8" bestFit="1" customWidth="1"/>
    <col min="6346" max="6347" width="8.7265625" style="8"/>
    <col min="6348" max="6348" width="10.6328125" style="8" bestFit="1" customWidth="1"/>
    <col min="6349" max="6349" width="11.81640625" style="8" bestFit="1" customWidth="1"/>
    <col min="6350" max="6351" width="8.7265625" style="8"/>
    <col min="6352" max="6352" width="10.6328125" style="8" bestFit="1" customWidth="1"/>
    <col min="6353" max="6353" width="11.81640625" style="8" bestFit="1" customWidth="1"/>
    <col min="6354" max="6355" width="8.7265625" style="8"/>
    <col min="6356" max="6356" width="10.6328125" style="8" bestFit="1" customWidth="1"/>
    <col min="6357" max="6357" width="11.81640625" style="8" bestFit="1" customWidth="1"/>
    <col min="6358" max="6359" width="8.7265625" style="8"/>
    <col min="6360" max="6360" width="10.6328125" style="8" bestFit="1" customWidth="1"/>
    <col min="6361" max="6361" width="11.81640625" style="8" bestFit="1" customWidth="1"/>
    <col min="6362" max="6363" width="8.7265625" style="8"/>
    <col min="6364" max="6364" width="10.6328125" style="8" bestFit="1" customWidth="1"/>
    <col min="6365" max="6365" width="11.81640625" style="8" bestFit="1" customWidth="1"/>
    <col min="6366" max="6367" width="8.7265625" style="8"/>
    <col min="6368" max="6368" width="10.6328125" style="8" bestFit="1" customWidth="1"/>
    <col min="6369" max="6369" width="11.81640625" style="8" bestFit="1" customWidth="1"/>
    <col min="6370" max="6371" width="8.7265625" style="8"/>
    <col min="6372" max="6372" width="10.6328125" style="8" bestFit="1" customWidth="1"/>
    <col min="6373" max="6373" width="11.81640625" style="8" bestFit="1" customWidth="1"/>
    <col min="6374" max="6375" width="8.7265625" style="8"/>
    <col min="6376" max="6376" width="10.6328125" style="8" bestFit="1" customWidth="1"/>
    <col min="6377" max="6377" width="11.81640625" style="8" bestFit="1" customWidth="1"/>
    <col min="6378" max="6379" width="8.7265625" style="8"/>
    <col min="6380" max="6380" width="10.6328125" style="8" bestFit="1" customWidth="1"/>
    <col min="6381" max="6381" width="11.81640625" style="8" bestFit="1" customWidth="1"/>
    <col min="6382" max="6383" width="8.7265625" style="8"/>
    <col min="6384" max="6384" width="10.6328125" style="8" bestFit="1" customWidth="1"/>
    <col min="6385" max="6385" width="11.81640625" style="8" bestFit="1" customWidth="1"/>
    <col min="6386" max="6387" width="8.7265625" style="8"/>
    <col min="6388" max="6388" width="10.6328125" style="8" bestFit="1" customWidth="1"/>
    <col min="6389" max="6389" width="11.81640625" style="8" bestFit="1" customWidth="1"/>
    <col min="6390" max="6391" width="8.7265625" style="8"/>
    <col min="6392" max="6392" width="10.6328125" style="8" bestFit="1" customWidth="1"/>
    <col min="6393" max="6393" width="11.81640625" style="8" bestFit="1" customWidth="1"/>
    <col min="6394" max="6395" width="8.7265625" style="8"/>
    <col min="6396" max="6396" width="10.6328125" style="8" bestFit="1" customWidth="1"/>
    <col min="6397" max="6397" width="11.81640625" style="8" bestFit="1" customWidth="1"/>
    <col min="6398" max="6399" width="8.7265625" style="8"/>
    <col min="6400" max="6400" width="10.6328125" style="8" bestFit="1" customWidth="1"/>
    <col min="6401" max="6401" width="11.81640625" style="8" bestFit="1" customWidth="1"/>
    <col min="6402" max="6403" width="8.7265625" style="8"/>
    <col min="6404" max="6404" width="10.6328125" style="8" bestFit="1" customWidth="1"/>
    <col min="6405" max="6405" width="11.81640625" style="8" bestFit="1" customWidth="1"/>
    <col min="6406" max="6407" width="8.7265625" style="8"/>
    <col min="6408" max="6408" width="10.6328125" style="8" bestFit="1" customWidth="1"/>
    <col min="6409" max="6409" width="11.81640625" style="8" bestFit="1" customWidth="1"/>
    <col min="6410" max="6411" width="8.7265625" style="8"/>
    <col min="6412" max="6412" width="10.6328125" style="8" bestFit="1" customWidth="1"/>
    <col min="6413" max="6413" width="11.81640625" style="8" bestFit="1" customWidth="1"/>
    <col min="6414" max="6415" width="8.7265625" style="8"/>
    <col min="6416" max="6416" width="10.6328125" style="8" bestFit="1" customWidth="1"/>
    <col min="6417" max="6417" width="11.81640625" style="8" bestFit="1" customWidth="1"/>
    <col min="6418" max="6419" width="8.7265625" style="8"/>
    <col min="6420" max="6420" width="10.6328125" style="8" bestFit="1" customWidth="1"/>
    <col min="6421" max="6421" width="11.81640625" style="8" bestFit="1" customWidth="1"/>
    <col min="6422" max="6423" width="8.7265625" style="8"/>
    <col min="6424" max="6424" width="10.6328125" style="8" bestFit="1" customWidth="1"/>
    <col min="6425" max="6425" width="11.81640625" style="8" bestFit="1" customWidth="1"/>
    <col min="6426" max="6427" width="8.7265625" style="8"/>
    <col min="6428" max="6428" width="10.6328125" style="8" bestFit="1" customWidth="1"/>
    <col min="6429" max="6429" width="11.81640625" style="8" bestFit="1" customWidth="1"/>
    <col min="6430" max="6431" width="8.7265625" style="8"/>
    <col min="6432" max="6432" width="10.6328125" style="8" bestFit="1" customWidth="1"/>
    <col min="6433" max="6433" width="11.81640625" style="8" bestFit="1" customWidth="1"/>
    <col min="6434" max="6435" width="8.7265625" style="8"/>
    <col min="6436" max="6436" width="10.6328125" style="8" bestFit="1" customWidth="1"/>
    <col min="6437" max="6437" width="11.81640625" style="8" bestFit="1" customWidth="1"/>
    <col min="6438" max="6439" width="8.7265625" style="8"/>
    <col min="6440" max="6440" width="10.6328125" style="8" bestFit="1" customWidth="1"/>
    <col min="6441" max="6441" width="11.81640625" style="8" bestFit="1" customWidth="1"/>
    <col min="6442" max="6443" width="8.7265625" style="8"/>
    <col min="6444" max="6444" width="10.6328125" style="8" bestFit="1" customWidth="1"/>
    <col min="6445" max="6445" width="11.81640625" style="8" bestFit="1" customWidth="1"/>
    <col min="6446" max="6447" width="8.7265625" style="8"/>
    <col min="6448" max="6448" width="10.6328125" style="8" bestFit="1" customWidth="1"/>
    <col min="6449" max="6449" width="11.81640625" style="8" bestFit="1" customWidth="1"/>
    <col min="6450" max="6451" width="8.7265625" style="8"/>
    <col min="6452" max="6452" width="10.6328125" style="8" bestFit="1" customWidth="1"/>
    <col min="6453" max="6453" width="11.81640625" style="8" bestFit="1" customWidth="1"/>
    <col min="6454" max="6455" width="8.7265625" style="8"/>
    <col min="6456" max="6456" width="10.6328125" style="8" bestFit="1" customWidth="1"/>
    <col min="6457" max="6457" width="11.81640625" style="8" bestFit="1" customWidth="1"/>
    <col min="6458" max="6459" width="8.7265625" style="8"/>
    <col min="6460" max="6460" width="10.6328125" style="8" bestFit="1" customWidth="1"/>
    <col min="6461" max="6461" width="11.81640625" style="8" bestFit="1" customWidth="1"/>
    <col min="6462" max="6463" width="8.7265625" style="8"/>
    <col min="6464" max="6464" width="10.6328125" style="8" bestFit="1" customWidth="1"/>
    <col min="6465" max="6465" width="11.81640625" style="8" bestFit="1" customWidth="1"/>
    <col min="6466" max="6467" width="8.7265625" style="8"/>
    <col min="6468" max="6468" width="10.6328125" style="8" bestFit="1" customWidth="1"/>
    <col min="6469" max="6469" width="11.81640625" style="8" bestFit="1" customWidth="1"/>
    <col min="6470" max="6471" width="8.7265625" style="8"/>
    <col min="6472" max="6472" width="10.6328125" style="8" bestFit="1" customWidth="1"/>
    <col min="6473" max="6473" width="11.81640625" style="8" bestFit="1" customWidth="1"/>
    <col min="6474" max="6475" width="8.7265625" style="8"/>
    <col min="6476" max="6476" width="10.6328125" style="8" bestFit="1" customWidth="1"/>
    <col min="6477" max="6477" width="11.81640625" style="8" bestFit="1" customWidth="1"/>
    <col min="6478" max="6479" width="8.7265625" style="8"/>
    <col min="6480" max="6480" width="10.6328125" style="8" bestFit="1" customWidth="1"/>
    <col min="6481" max="6481" width="11.81640625" style="8" bestFit="1" customWidth="1"/>
    <col min="6482" max="6483" width="8.7265625" style="8"/>
    <col min="6484" max="6484" width="10.6328125" style="8" bestFit="1" customWidth="1"/>
    <col min="6485" max="6485" width="11.81640625" style="8" bestFit="1" customWidth="1"/>
    <col min="6486" max="6487" width="8.7265625" style="8"/>
    <col min="6488" max="6488" width="10.6328125" style="8" bestFit="1" customWidth="1"/>
    <col min="6489" max="6489" width="11.81640625" style="8" bestFit="1" customWidth="1"/>
    <col min="6490" max="6491" width="8.7265625" style="8"/>
    <col min="6492" max="6492" width="10.6328125" style="8" bestFit="1" customWidth="1"/>
    <col min="6493" max="6493" width="11.81640625" style="8" bestFit="1" customWidth="1"/>
    <col min="6494" max="6495" width="8.7265625" style="8"/>
    <col min="6496" max="6496" width="10.6328125" style="8" bestFit="1" customWidth="1"/>
    <col min="6497" max="6497" width="11.81640625" style="8" bestFit="1" customWidth="1"/>
    <col min="6498" max="6499" width="8.7265625" style="8"/>
    <col min="6500" max="6500" width="10.6328125" style="8" bestFit="1" customWidth="1"/>
    <col min="6501" max="6501" width="11.81640625" style="8" bestFit="1" customWidth="1"/>
    <col min="6502" max="6503" width="8.7265625" style="8"/>
    <col min="6504" max="6504" width="10.6328125" style="8" bestFit="1" customWidth="1"/>
    <col min="6505" max="6505" width="11.81640625" style="8" bestFit="1" customWidth="1"/>
    <col min="6506" max="6507" width="8.7265625" style="8"/>
    <col min="6508" max="6508" width="10.6328125" style="8" bestFit="1" customWidth="1"/>
    <col min="6509" max="6509" width="11.81640625" style="8" bestFit="1" customWidth="1"/>
    <col min="6510" max="6511" width="8.7265625" style="8"/>
    <col min="6512" max="6512" width="10.6328125" style="8" bestFit="1" customWidth="1"/>
    <col min="6513" max="6513" width="11.81640625" style="8" bestFit="1" customWidth="1"/>
    <col min="6514" max="6515" width="8.7265625" style="8"/>
    <col min="6516" max="6516" width="10.6328125" style="8" bestFit="1" customWidth="1"/>
    <col min="6517" max="6517" width="11.81640625" style="8" bestFit="1" customWidth="1"/>
    <col min="6518" max="6519" width="8.7265625" style="8"/>
    <col min="6520" max="6520" width="10.6328125" style="8" bestFit="1" customWidth="1"/>
    <col min="6521" max="6521" width="11.81640625" style="8" bestFit="1" customWidth="1"/>
    <col min="6522" max="6523" width="8.7265625" style="8"/>
    <col min="6524" max="6524" width="10.6328125" style="8" bestFit="1" customWidth="1"/>
    <col min="6525" max="6525" width="11.81640625" style="8" bestFit="1" customWidth="1"/>
    <col min="6526" max="6527" width="8.7265625" style="8"/>
    <col min="6528" max="6528" width="10.6328125" style="8" bestFit="1" customWidth="1"/>
    <col min="6529" max="6529" width="11.81640625" style="8" bestFit="1" customWidth="1"/>
    <col min="6530" max="6531" width="8.7265625" style="8"/>
    <col min="6532" max="6532" width="10.6328125" style="8" bestFit="1" customWidth="1"/>
    <col min="6533" max="6533" width="11.81640625" style="8" bestFit="1" customWidth="1"/>
    <col min="6534" max="6535" width="8.7265625" style="8"/>
    <col min="6536" max="6536" width="10.6328125" style="8" bestFit="1" customWidth="1"/>
    <col min="6537" max="6537" width="11.81640625" style="8" bestFit="1" customWidth="1"/>
    <col min="6538" max="6539" width="8.7265625" style="8"/>
    <col min="6540" max="6540" width="10.6328125" style="8" bestFit="1" customWidth="1"/>
    <col min="6541" max="6541" width="11.81640625" style="8" bestFit="1" customWidth="1"/>
    <col min="6542" max="6543" width="8.7265625" style="8"/>
    <col min="6544" max="6544" width="10.6328125" style="8" bestFit="1" customWidth="1"/>
    <col min="6545" max="6545" width="11.81640625" style="8" bestFit="1" customWidth="1"/>
    <col min="6546" max="6547" width="8.7265625" style="8"/>
    <col min="6548" max="6548" width="10.6328125" style="8" bestFit="1" customWidth="1"/>
    <col min="6549" max="6549" width="11.81640625" style="8" bestFit="1" customWidth="1"/>
    <col min="6550" max="6551" width="8.7265625" style="8"/>
    <col min="6552" max="6552" width="10.6328125" style="8" bestFit="1" customWidth="1"/>
    <col min="6553" max="6553" width="11.81640625" style="8" bestFit="1" customWidth="1"/>
    <col min="6554" max="6555" width="8.7265625" style="8"/>
    <col min="6556" max="6556" width="10.6328125" style="8" bestFit="1" customWidth="1"/>
    <col min="6557" max="6557" width="11.81640625" style="8" bestFit="1" customWidth="1"/>
    <col min="6558" max="6559" width="8.7265625" style="8"/>
    <col min="6560" max="6560" width="10.6328125" style="8" bestFit="1" customWidth="1"/>
    <col min="6561" max="6561" width="11.81640625" style="8" bestFit="1" customWidth="1"/>
    <col min="6562" max="6563" width="8.7265625" style="8"/>
    <col min="6564" max="6564" width="10.6328125" style="8" bestFit="1" customWidth="1"/>
    <col min="6565" max="6565" width="11.81640625" style="8" bestFit="1" customWidth="1"/>
    <col min="6566" max="6567" width="8.7265625" style="8"/>
    <col min="6568" max="6568" width="10.6328125" style="8" bestFit="1" customWidth="1"/>
    <col min="6569" max="6569" width="11.81640625" style="8" bestFit="1" customWidth="1"/>
    <col min="6570" max="6571" width="8.7265625" style="8"/>
    <col min="6572" max="6572" width="10.6328125" style="8" bestFit="1" customWidth="1"/>
    <col min="6573" max="6573" width="11.81640625" style="8" bestFit="1" customWidth="1"/>
    <col min="6574" max="6575" width="8.7265625" style="8"/>
    <col min="6576" max="6576" width="10.6328125" style="8" bestFit="1" customWidth="1"/>
    <col min="6577" max="6577" width="11.81640625" style="8" bestFit="1" customWidth="1"/>
    <col min="6578" max="6579" width="8.7265625" style="8"/>
    <col min="6580" max="6580" width="10.6328125" style="8" bestFit="1" customWidth="1"/>
    <col min="6581" max="6581" width="11.81640625" style="8" bestFit="1" customWidth="1"/>
    <col min="6582" max="6583" width="8.7265625" style="8"/>
    <col min="6584" max="6584" width="10.6328125" style="8" bestFit="1" customWidth="1"/>
    <col min="6585" max="6585" width="11.81640625" style="8" bestFit="1" customWidth="1"/>
    <col min="6586" max="6587" width="8.7265625" style="8"/>
    <col min="6588" max="6588" width="10.6328125" style="8" bestFit="1" customWidth="1"/>
    <col min="6589" max="6589" width="11.81640625" style="8" bestFit="1" customWidth="1"/>
    <col min="6590" max="6591" width="8.7265625" style="8"/>
    <col min="6592" max="6592" width="10.6328125" style="8" bestFit="1" customWidth="1"/>
    <col min="6593" max="6593" width="11.81640625" style="8" bestFit="1" customWidth="1"/>
    <col min="6594" max="6595" width="8.7265625" style="8"/>
    <col min="6596" max="6596" width="10.6328125" style="8" bestFit="1" customWidth="1"/>
    <col min="6597" max="6597" width="11.81640625" style="8" bestFit="1" customWidth="1"/>
    <col min="6598" max="6599" width="8.7265625" style="8"/>
    <col min="6600" max="6600" width="10.6328125" style="8" bestFit="1" customWidth="1"/>
    <col min="6601" max="6601" width="11.81640625" style="8" bestFit="1" customWidth="1"/>
    <col min="6602" max="6603" width="8.7265625" style="8"/>
    <col min="6604" max="6604" width="10.6328125" style="8" bestFit="1" customWidth="1"/>
    <col min="6605" max="6605" width="11.81640625" style="8" bestFit="1" customWidth="1"/>
    <col min="6606" max="6607" width="8.7265625" style="8"/>
    <col min="6608" max="6608" width="10.6328125" style="8" bestFit="1" customWidth="1"/>
    <col min="6609" max="6609" width="11.81640625" style="8" bestFit="1" customWidth="1"/>
    <col min="6610" max="6611" width="8.7265625" style="8"/>
    <col min="6612" max="6612" width="10.6328125" style="8" bestFit="1" customWidth="1"/>
    <col min="6613" max="6613" width="11.81640625" style="8" bestFit="1" customWidth="1"/>
    <col min="6614" max="6615" width="8.7265625" style="8"/>
    <col min="6616" max="6616" width="10.6328125" style="8" bestFit="1" customWidth="1"/>
    <col min="6617" max="6617" width="11.81640625" style="8" bestFit="1" customWidth="1"/>
    <col min="6618" max="6619" width="8.7265625" style="8"/>
    <col min="6620" max="6620" width="10.6328125" style="8" bestFit="1" customWidth="1"/>
    <col min="6621" max="6621" width="11.81640625" style="8" bestFit="1" customWidth="1"/>
    <col min="6622" max="6623" width="8.7265625" style="8"/>
    <col min="6624" max="6624" width="10.6328125" style="8" bestFit="1" customWidth="1"/>
    <col min="6625" max="6625" width="11.81640625" style="8" bestFit="1" customWidth="1"/>
    <col min="6626" max="6627" width="8.7265625" style="8"/>
    <col min="6628" max="6628" width="10.6328125" style="8" bestFit="1" customWidth="1"/>
    <col min="6629" max="6629" width="11.81640625" style="8" bestFit="1" customWidth="1"/>
    <col min="6630" max="6631" width="8.7265625" style="8"/>
    <col min="6632" max="6632" width="10.6328125" style="8" bestFit="1" customWidth="1"/>
    <col min="6633" max="6633" width="11.81640625" style="8" bestFit="1" customWidth="1"/>
    <col min="6634" max="6635" width="8.7265625" style="8"/>
    <col min="6636" max="6636" width="10.6328125" style="8" bestFit="1" customWidth="1"/>
    <col min="6637" max="6637" width="11.81640625" style="8" bestFit="1" customWidth="1"/>
    <col min="6638" max="6639" width="8.7265625" style="8"/>
    <col min="6640" max="6640" width="10.6328125" style="8" bestFit="1" customWidth="1"/>
    <col min="6641" max="6641" width="11.81640625" style="8" bestFit="1" customWidth="1"/>
    <col min="6642" max="6643" width="8.7265625" style="8"/>
    <col min="6644" max="6644" width="10.6328125" style="8" bestFit="1" customWidth="1"/>
    <col min="6645" max="6645" width="11.81640625" style="8" bestFit="1" customWidth="1"/>
    <col min="6646" max="6647" width="8.7265625" style="8"/>
    <col min="6648" max="6648" width="10.6328125" style="8" bestFit="1" customWidth="1"/>
    <col min="6649" max="6649" width="11.81640625" style="8" bestFit="1" customWidth="1"/>
    <col min="6650" max="6651" width="8.7265625" style="8"/>
    <col min="6652" max="6652" width="10.6328125" style="8" bestFit="1" customWidth="1"/>
    <col min="6653" max="6653" width="11.81640625" style="8" bestFit="1" customWidth="1"/>
    <col min="6654" max="6655" width="8.7265625" style="8"/>
    <col min="6656" max="6656" width="10.6328125" style="8" bestFit="1" customWidth="1"/>
    <col min="6657" max="6657" width="11.81640625" style="8" bestFit="1" customWidth="1"/>
    <col min="6658" max="6659" width="8.7265625" style="8"/>
    <col min="6660" max="6660" width="10.6328125" style="8" bestFit="1" customWidth="1"/>
    <col min="6661" max="6661" width="11.81640625" style="8" bestFit="1" customWidth="1"/>
    <col min="6662" max="6663" width="8.7265625" style="8"/>
    <col min="6664" max="6664" width="10.6328125" style="8" bestFit="1" customWidth="1"/>
    <col min="6665" max="6665" width="11.81640625" style="8" bestFit="1" customWidth="1"/>
    <col min="6666" max="6667" width="8.7265625" style="8"/>
    <col min="6668" max="6668" width="10.6328125" style="8" bestFit="1" customWidth="1"/>
    <col min="6669" max="6669" width="11.81640625" style="8" bestFit="1" customWidth="1"/>
    <col min="6670" max="6671" width="8.7265625" style="8"/>
    <col min="6672" max="6672" width="10.6328125" style="8" bestFit="1" customWidth="1"/>
    <col min="6673" max="6673" width="11.81640625" style="8" bestFit="1" customWidth="1"/>
    <col min="6674" max="6675" width="8.7265625" style="8"/>
    <col min="6676" max="6676" width="10.6328125" style="8" bestFit="1" customWidth="1"/>
    <col min="6677" max="6677" width="11.81640625" style="8" bestFit="1" customWidth="1"/>
    <col min="6678" max="6679" width="8.7265625" style="8"/>
    <col min="6680" max="6680" width="10.6328125" style="8" bestFit="1" customWidth="1"/>
    <col min="6681" max="6681" width="11.81640625" style="8" bestFit="1" customWidth="1"/>
    <col min="6682" max="6683" width="8.7265625" style="8"/>
    <col min="6684" max="6684" width="10.6328125" style="8" bestFit="1" customWidth="1"/>
    <col min="6685" max="6685" width="11.81640625" style="8" bestFit="1" customWidth="1"/>
    <col min="6686" max="6687" width="8.7265625" style="8"/>
    <col min="6688" max="6688" width="10.6328125" style="8" bestFit="1" customWidth="1"/>
    <col min="6689" max="6689" width="11.81640625" style="8" bestFit="1" customWidth="1"/>
    <col min="6690" max="6691" width="8.7265625" style="8"/>
    <col min="6692" max="6692" width="10.6328125" style="8" bestFit="1" customWidth="1"/>
    <col min="6693" max="6693" width="11.81640625" style="8" bestFit="1" customWidth="1"/>
    <col min="6694" max="6695" width="8.7265625" style="8"/>
    <col min="6696" max="6696" width="10.6328125" style="8" bestFit="1" customWidth="1"/>
    <col min="6697" max="6697" width="11.81640625" style="8" bestFit="1" customWidth="1"/>
    <col min="6698" max="6699" width="8.7265625" style="8"/>
    <col min="6700" max="6700" width="10.6328125" style="8" bestFit="1" customWidth="1"/>
    <col min="6701" max="6701" width="11.81640625" style="8" bestFit="1" customWidth="1"/>
    <col min="6702" max="6703" width="8.7265625" style="8"/>
    <col min="6704" max="6704" width="10.6328125" style="8" bestFit="1" customWidth="1"/>
    <col min="6705" max="6705" width="11.81640625" style="8" bestFit="1" customWidth="1"/>
    <col min="6706" max="6707" width="8.7265625" style="8"/>
    <col min="6708" max="6708" width="10.6328125" style="8" bestFit="1" customWidth="1"/>
    <col min="6709" max="6709" width="11.81640625" style="8" bestFit="1" customWidth="1"/>
    <col min="6710" max="6711" width="8.7265625" style="8"/>
    <col min="6712" max="6712" width="10.6328125" style="8" bestFit="1" customWidth="1"/>
    <col min="6713" max="6713" width="11.81640625" style="8" bestFit="1" customWidth="1"/>
    <col min="6714" max="6715" width="8.7265625" style="8"/>
    <col min="6716" max="6716" width="10.6328125" style="8" bestFit="1" customWidth="1"/>
    <col min="6717" max="6717" width="11.81640625" style="8" bestFit="1" customWidth="1"/>
    <col min="6718" max="6719" width="8.7265625" style="8"/>
    <col min="6720" max="6720" width="10.6328125" style="8" bestFit="1" customWidth="1"/>
    <col min="6721" max="6721" width="11.81640625" style="8" bestFit="1" customWidth="1"/>
    <col min="6722" max="6723" width="8.7265625" style="8"/>
    <col min="6724" max="6724" width="10.6328125" style="8" bestFit="1" customWidth="1"/>
    <col min="6725" max="6725" width="11.81640625" style="8" bestFit="1" customWidth="1"/>
    <col min="6726" max="6727" width="8.7265625" style="8"/>
    <col min="6728" max="6728" width="10.6328125" style="8" bestFit="1" customWidth="1"/>
    <col min="6729" max="6729" width="11.81640625" style="8" bestFit="1" customWidth="1"/>
    <col min="6730" max="6731" width="8.7265625" style="8"/>
    <col min="6732" max="6732" width="10.6328125" style="8" bestFit="1" customWidth="1"/>
    <col min="6733" max="6733" width="11.81640625" style="8" bestFit="1" customWidth="1"/>
    <col min="6734" max="6735" width="8.7265625" style="8"/>
    <col min="6736" max="6736" width="10.6328125" style="8" bestFit="1" customWidth="1"/>
    <col min="6737" max="6737" width="11.81640625" style="8" bestFit="1" customWidth="1"/>
    <col min="6738" max="6739" width="8.7265625" style="8"/>
    <col min="6740" max="6740" width="10.6328125" style="8" bestFit="1" customWidth="1"/>
    <col min="6741" max="6741" width="11.81640625" style="8" bestFit="1" customWidth="1"/>
    <col min="6742" max="6743" width="8.7265625" style="8"/>
    <col min="6744" max="6744" width="10.6328125" style="8" bestFit="1" customWidth="1"/>
    <col min="6745" max="6745" width="11.81640625" style="8" bestFit="1" customWidth="1"/>
    <col min="6746" max="6747" width="8.7265625" style="8"/>
    <col min="6748" max="6748" width="10.6328125" style="8" bestFit="1" customWidth="1"/>
    <col min="6749" max="6749" width="11.81640625" style="8" bestFit="1" customWidth="1"/>
    <col min="6750" max="6751" width="8.7265625" style="8"/>
    <col min="6752" max="6752" width="10.6328125" style="8" bestFit="1" customWidth="1"/>
    <col min="6753" max="6753" width="11.81640625" style="8" bestFit="1" customWidth="1"/>
    <col min="6754" max="6755" width="8.7265625" style="8"/>
    <col min="6756" max="6756" width="10.6328125" style="8" bestFit="1" customWidth="1"/>
    <col min="6757" max="6757" width="11.81640625" style="8" bestFit="1" customWidth="1"/>
    <col min="6758" max="6759" width="8.7265625" style="8"/>
    <col min="6760" max="6760" width="10.6328125" style="8" bestFit="1" customWidth="1"/>
    <col min="6761" max="6761" width="11.81640625" style="8" bestFit="1" customWidth="1"/>
    <col min="6762" max="6763" width="8.7265625" style="8"/>
    <col min="6764" max="6764" width="10.6328125" style="8" bestFit="1" customWidth="1"/>
    <col min="6765" max="6765" width="11.81640625" style="8" bestFit="1" customWidth="1"/>
    <col min="6766" max="6767" width="8.7265625" style="8"/>
    <col min="6768" max="6768" width="10.6328125" style="8" bestFit="1" customWidth="1"/>
    <col min="6769" max="6769" width="11.81640625" style="8" bestFit="1" customWidth="1"/>
    <col min="6770" max="6771" width="8.7265625" style="8"/>
    <col min="6772" max="6772" width="10.6328125" style="8" bestFit="1" customWidth="1"/>
    <col min="6773" max="6773" width="11.81640625" style="8" bestFit="1" customWidth="1"/>
    <col min="6774" max="6775" width="8.7265625" style="8"/>
    <col min="6776" max="6776" width="10.6328125" style="8" bestFit="1" customWidth="1"/>
    <col min="6777" max="6777" width="11.81640625" style="8" bestFit="1" customWidth="1"/>
    <col min="6778" max="6779" width="8.7265625" style="8"/>
    <col min="6780" max="6780" width="10.6328125" style="8" bestFit="1" customWidth="1"/>
    <col min="6781" max="6781" width="11.81640625" style="8" bestFit="1" customWidth="1"/>
    <col min="6782" max="6783" width="8.7265625" style="8"/>
    <col min="6784" max="6784" width="10.6328125" style="8" bestFit="1" customWidth="1"/>
    <col min="6785" max="6785" width="11.81640625" style="8" bestFit="1" customWidth="1"/>
    <col min="6786" max="6787" width="8.7265625" style="8"/>
    <col min="6788" max="6788" width="10.6328125" style="8" bestFit="1" customWidth="1"/>
    <col min="6789" max="6789" width="11.81640625" style="8" bestFit="1" customWidth="1"/>
    <col min="6790" max="6791" width="8.7265625" style="8"/>
    <col min="6792" max="6792" width="10.6328125" style="8" bestFit="1" customWidth="1"/>
    <col min="6793" max="6793" width="11.81640625" style="8" bestFit="1" customWidth="1"/>
    <col min="6794" max="6795" width="8.7265625" style="8"/>
    <col min="6796" max="6796" width="10.6328125" style="8" bestFit="1" customWidth="1"/>
    <col min="6797" max="6797" width="11.81640625" style="8" bestFit="1" customWidth="1"/>
    <col min="6798" max="6799" width="8.7265625" style="8"/>
    <col min="6800" max="6800" width="10.6328125" style="8" bestFit="1" customWidth="1"/>
    <col min="6801" max="6801" width="11.81640625" style="8" bestFit="1" customWidth="1"/>
    <col min="6802" max="6803" width="8.7265625" style="8"/>
    <col min="6804" max="6804" width="10.6328125" style="8" bestFit="1" customWidth="1"/>
    <col min="6805" max="6805" width="11.81640625" style="8" bestFit="1" customWidth="1"/>
    <col min="6806" max="6807" width="8.7265625" style="8"/>
    <col min="6808" max="6808" width="10.6328125" style="8" bestFit="1" customWidth="1"/>
    <col min="6809" max="6809" width="11.81640625" style="8" bestFit="1" customWidth="1"/>
    <col min="6810" max="6811" width="8.7265625" style="8"/>
    <col min="6812" max="6812" width="10.6328125" style="8" bestFit="1" customWidth="1"/>
    <col min="6813" max="6813" width="11.81640625" style="8" bestFit="1" customWidth="1"/>
    <col min="6814" max="6815" width="8.7265625" style="8"/>
    <col min="6816" max="6816" width="10.6328125" style="8" bestFit="1" customWidth="1"/>
    <col min="6817" max="6817" width="11.81640625" style="8" bestFit="1" customWidth="1"/>
    <col min="6818" max="6819" width="8.7265625" style="8"/>
    <col min="6820" max="6820" width="10.6328125" style="8" bestFit="1" customWidth="1"/>
    <col min="6821" max="6821" width="11.81640625" style="8" bestFit="1" customWidth="1"/>
    <col min="6822" max="6823" width="8.7265625" style="8"/>
    <col min="6824" max="6824" width="10.6328125" style="8" bestFit="1" customWidth="1"/>
    <col min="6825" max="6825" width="11.81640625" style="8" bestFit="1" customWidth="1"/>
    <col min="6826" max="6827" width="8.7265625" style="8"/>
    <col min="6828" max="6828" width="10.6328125" style="8" bestFit="1" customWidth="1"/>
    <col min="6829" max="6829" width="11.81640625" style="8" bestFit="1" customWidth="1"/>
    <col min="6830" max="6831" width="8.7265625" style="8"/>
    <col min="6832" max="6832" width="10.6328125" style="8" bestFit="1" customWidth="1"/>
    <col min="6833" max="6833" width="11.81640625" style="8" bestFit="1" customWidth="1"/>
    <col min="6834" max="6835" width="8.7265625" style="8"/>
    <col min="6836" max="6836" width="10.6328125" style="8" bestFit="1" customWidth="1"/>
    <col min="6837" max="6837" width="11.81640625" style="8" bestFit="1" customWidth="1"/>
    <col min="6838" max="6839" width="8.7265625" style="8"/>
    <col min="6840" max="6840" width="10.6328125" style="8" bestFit="1" customWidth="1"/>
    <col min="6841" max="6841" width="11.81640625" style="8" bestFit="1" customWidth="1"/>
    <col min="6842" max="6843" width="8.7265625" style="8"/>
    <col min="6844" max="6844" width="10.6328125" style="8" bestFit="1" customWidth="1"/>
    <col min="6845" max="6845" width="11.81640625" style="8" bestFit="1" customWidth="1"/>
    <col min="6846" max="6847" width="8.7265625" style="8"/>
    <col min="6848" max="6848" width="10.6328125" style="8" bestFit="1" customWidth="1"/>
    <col min="6849" max="6849" width="11.81640625" style="8" bestFit="1" customWidth="1"/>
    <col min="6850" max="6851" width="8.7265625" style="8"/>
    <col min="6852" max="6852" width="10.6328125" style="8" bestFit="1" customWidth="1"/>
    <col min="6853" max="6853" width="11.81640625" style="8" bestFit="1" customWidth="1"/>
    <col min="6854" max="6855" width="8.7265625" style="8"/>
    <col min="6856" max="6856" width="10.6328125" style="8" bestFit="1" customWidth="1"/>
    <col min="6857" max="6857" width="11.81640625" style="8" bestFit="1" customWidth="1"/>
    <col min="6858" max="6859" width="8.7265625" style="8"/>
    <col min="6860" max="6860" width="10.6328125" style="8" bestFit="1" customWidth="1"/>
    <col min="6861" max="6861" width="11.81640625" style="8" bestFit="1" customWidth="1"/>
    <col min="6862" max="6863" width="8.7265625" style="8"/>
    <col min="6864" max="6864" width="10.6328125" style="8" bestFit="1" customWidth="1"/>
    <col min="6865" max="6865" width="11.81640625" style="8" bestFit="1" customWidth="1"/>
    <col min="6866" max="6867" width="8.7265625" style="8"/>
    <col min="6868" max="6868" width="10.6328125" style="8" bestFit="1" customWidth="1"/>
    <col min="6869" max="6869" width="11.81640625" style="8" bestFit="1" customWidth="1"/>
    <col min="6870" max="6871" width="8.7265625" style="8"/>
    <col min="6872" max="6872" width="10.6328125" style="8" bestFit="1" customWidth="1"/>
    <col min="6873" max="6873" width="11.81640625" style="8" bestFit="1" customWidth="1"/>
    <col min="6874" max="6875" width="8.7265625" style="8"/>
    <col min="6876" max="6876" width="10.6328125" style="8" bestFit="1" customWidth="1"/>
    <col min="6877" max="6877" width="11.81640625" style="8" bestFit="1" customWidth="1"/>
    <col min="6878" max="6879" width="8.7265625" style="8"/>
    <col min="6880" max="6880" width="10.6328125" style="8" bestFit="1" customWidth="1"/>
    <col min="6881" max="6881" width="11.81640625" style="8" bestFit="1" customWidth="1"/>
    <col min="6882" max="6883" width="8.7265625" style="8"/>
    <col min="6884" max="6884" width="10.6328125" style="8" bestFit="1" customWidth="1"/>
    <col min="6885" max="6885" width="11.81640625" style="8" bestFit="1" customWidth="1"/>
    <col min="6886" max="6887" width="8.7265625" style="8"/>
    <col min="6888" max="6888" width="10.6328125" style="8" bestFit="1" customWidth="1"/>
    <col min="6889" max="6889" width="11.81640625" style="8" bestFit="1" customWidth="1"/>
    <col min="6890" max="6891" width="8.7265625" style="8"/>
    <col min="6892" max="6892" width="10.6328125" style="8" bestFit="1" customWidth="1"/>
    <col min="6893" max="6893" width="11.81640625" style="8" bestFit="1" customWidth="1"/>
    <col min="6894" max="6895" width="8.7265625" style="8"/>
    <col min="6896" max="6896" width="10.6328125" style="8" bestFit="1" customWidth="1"/>
    <col min="6897" max="6897" width="11.81640625" style="8" bestFit="1" customWidth="1"/>
    <col min="6898" max="6899" width="8.7265625" style="8"/>
    <col min="6900" max="6900" width="10.6328125" style="8" bestFit="1" customWidth="1"/>
    <col min="6901" max="6901" width="11.81640625" style="8" bestFit="1" customWidth="1"/>
    <col min="6902" max="6903" width="8.7265625" style="8"/>
    <col min="6904" max="6904" width="10.6328125" style="8" bestFit="1" customWidth="1"/>
    <col min="6905" max="6905" width="11.81640625" style="8" bestFit="1" customWidth="1"/>
    <col min="6906" max="6907" width="8.7265625" style="8"/>
    <col min="6908" max="6908" width="10.6328125" style="8" bestFit="1" customWidth="1"/>
    <col min="6909" max="6909" width="11.81640625" style="8" bestFit="1" customWidth="1"/>
    <col min="6910" max="6911" width="8.7265625" style="8"/>
    <col min="6912" max="6912" width="10.6328125" style="8" bestFit="1" customWidth="1"/>
    <col min="6913" max="6913" width="11.81640625" style="8" bestFit="1" customWidth="1"/>
    <col min="6914" max="6915" width="8.7265625" style="8"/>
    <col min="6916" max="6916" width="10.6328125" style="8" bestFit="1" customWidth="1"/>
    <col min="6917" max="6917" width="11.81640625" style="8" bestFit="1" customWidth="1"/>
    <col min="6918" max="6919" width="8.7265625" style="8"/>
    <col min="6920" max="6920" width="10.6328125" style="8" bestFit="1" customWidth="1"/>
    <col min="6921" max="6921" width="11.81640625" style="8" bestFit="1" customWidth="1"/>
    <col min="6922" max="6923" width="8.7265625" style="8"/>
    <col min="6924" max="6924" width="10.6328125" style="8" bestFit="1" customWidth="1"/>
    <col min="6925" max="6925" width="11.81640625" style="8" bestFit="1" customWidth="1"/>
    <col min="6926" max="6927" width="8.7265625" style="8"/>
    <col min="6928" max="6928" width="10.6328125" style="8" bestFit="1" customWidth="1"/>
    <col min="6929" max="6929" width="11.81640625" style="8" bestFit="1" customWidth="1"/>
    <col min="6930" max="6931" width="8.7265625" style="8"/>
    <col min="6932" max="6932" width="10.6328125" style="8" bestFit="1" customWidth="1"/>
    <col min="6933" max="6933" width="11.81640625" style="8" bestFit="1" customWidth="1"/>
    <col min="6934" max="6935" width="8.7265625" style="8"/>
    <col min="6936" max="6936" width="10.6328125" style="8" bestFit="1" customWidth="1"/>
    <col min="6937" max="6937" width="11.81640625" style="8" bestFit="1" customWidth="1"/>
    <col min="6938" max="6939" width="8.7265625" style="8"/>
    <col min="6940" max="6940" width="10.6328125" style="8" bestFit="1" customWidth="1"/>
    <col min="6941" max="6941" width="11.81640625" style="8" bestFit="1" customWidth="1"/>
    <col min="6942" max="6943" width="8.7265625" style="8"/>
    <col min="6944" max="6944" width="10.6328125" style="8" bestFit="1" customWidth="1"/>
    <col min="6945" max="6945" width="11.81640625" style="8" bestFit="1" customWidth="1"/>
    <col min="6946" max="6947" width="8.7265625" style="8"/>
    <col min="6948" max="6948" width="10.6328125" style="8" bestFit="1" customWidth="1"/>
    <col min="6949" max="6949" width="11.81640625" style="8" bestFit="1" customWidth="1"/>
    <col min="6950" max="6951" width="8.7265625" style="8"/>
    <col min="6952" max="6952" width="10.6328125" style="8" bestFit="1" customWidth="1"/>
    <col min="6953" max="6953" width="11.81640625" style="8" bestFit="1" customWidth="1"/>
    <col min="6954" max="6955" width="8.7265625" style="8"/>
    <col min="6956" max="6956" width="10.6328125" style="8" bestFit="1" customWidth="1"/>
    <col min="6957" max="6957" width="11.81640625" style="8" bestFit="1" customWidth="1"/>
    <col min="6958" max="6959" width="8.7265625" style="8"/>
    <col min="6960" max="6960" width="10.6328125" style="8" bestFit="1" customWidth="1"/>
    <col min="6961" max="6961" width="11.81640625" style="8" bestFit="1" customWidth="1"/>
    <col min="6962" max="6963" width="8.7265625" style="8"/>
    <col min="6964" max="6964" width="10.6328125" style="8" bestFit="1" customWidth="1"/>
    <col min="6965" max="6965" width="11.81640625" style="8" bestFit="1" customWidth="1"/>
    <col min="6966" max="6967" width="8.7265625" style="8"/>
    <col min="6968" max="6968" width="10.6328125" style="8" bestFit="1" customWidth="1"/>
    <col min="6969" max="6969" width="11.81640625" style="8" bestFit="1" customWidth="1"/>
    <col min="6970" max="6971" width="8.7265625" style="8"/>
    <col min="6972" max="6972" width="10.6328125" style="8" bestFit="1" customWidth="1"/>
    <col min="6973" max="6973" width="11.81640625" style="8" bestFit="1" customWidth="1"/>
    <col min="6974" max="6975" width="8.7265625" style="8"/>
    <col min="6976" max="6976" width="10.6328125" style="8" bestFit="1" customWidth="1"/>
    <col min="6977" max="6977" width="11.81640625" style="8" bestFit="1" customWidth="1"/>
    <col min="6978" max="6979" width="8.7265625" style="8"/>
    <col min="6980" max="6980" width="10.6328125" style="8" bestFit="1" customWidth="1"/>
    <col min="6981" max="6981" width="11.81640625" style="8" bestFit="1" customWidth="1"/>
    <col min="6982" max="6983" width="8.7265625" style="8"/>
    <col min="6984" max="6984" width="10.6328125" style="8" bestFit="1" customWidth="1"/>
    <col min="6985" max="6985" width="11.81640625" style="8" bestFit="1" customWidth="1"/>
    <col min="6986" max="6987" width="8.7265625" style="8"/>
    <col min="6988" max="6988" width="10.6328125" style="8" bestFit="1" customWidth="1"/>
    <col min="6989" max="6989" width="11.81640625" style="8" bestFit="1" customWidth="1"/>
    <col min="6990" max="6991" width="8.7265625" style="8"/>
    <col min="6992" max="6992" width="10.6328125" style="8" bestFit="1" customWidth="1"/>
    <col min="6993" max="6993" width="11.81640625" style="8" bestFit="1" customWidth="1"/>
    <col min="6994" max="6995" width="8.7265625" style="8"/>
    <col min="6996" max="6996" width="10.6328125" style="8" bestFit="1" customWidth="1"/>
    <col min="6997" max="6997" width="11.81640625" style="8" bestFit="1" customWidth="1"/>
    <col min="6998" max="6999" width="8.7265625" style="8"/>
    <col min="7000" max="7000" width="10.6328125" style="8" bestFit="1" customWidth="1"/>
    <col min="7001" max="7001" width="11.81640625" style="8" bestFit="1" customWidth="1"/>
    <col min="7002" max="7003" width="8.7265625" style="8"/>
    <col min="7004" max="7004" width="10.6328125" style="8" bestFit="1" customWidth="1"/>
    <col min="7005" max="7005" width="11.81640625" style="8" bestFit="1" customWidth="1"/>
    <col min="7006" max="7007" width="8.7265625" style="8"/>
    <col min="7008" max="7008" width="10.6328125" style="8" bestFit="1" customWidth="1"/>
    <col min="7009" max="7009" width="11.81640625" style="8" bestFit="1" customWidth="1"/>
    <col min="7010" max="7011" width="8.7265625" style="8"/>
    <col min="7012" max="7012" width="10.6328125" style="8" bestFit="1" customWidth="1"/>
    <col min="7013" max="7013" width="11.81640625" style="8" bestFit="1" customWidth="1"/>
    <col min="7014" max="7015" width="8.7265625" style="8"/>
    <col min="7016" max="7016" width="10.6328125" style="8" bestFit="1" customWidth="1"/>
    <col min="7017" max="7017" width="11.81640625" style="8" bestFit="1" customWidth="1"/>
    <col min="7018" max="7019" width="8.7265625" style="8"/>
    <col min="7020" max="7020" width="10.6328125" style="8" bestFit="1" customWidth="1"/>
    <col min="7021" max="7021" width="11.81640625" style="8" bestFit="1" customWidth="1"/>
    <col min="7022" max="7023" width="8.7265625" style="8"/>
    <col min="7024" max="7024" width="10.6328125" style="8" bestFit="1" customWidth="1"/>
    <col min="7025" max="7025" width="11.81640625" style="8" bestFit="1" customWidth="1"/>
    <col min="7026" max="7027" width="8.7265625" style="8"/>
    <col min="7028" max="7028" width="10.6328125" style="8" bestFit="1" customWidth="1"/>
    <col min="7029" max="7029" width="11.81640625" style="8" bestFit="1" customWidth="1"/>
    <col min="7030" max="7031" width="8.7265625" style="8"/>
    <col min="7032" max="7032" width="10.6328125" style="8" bestFit="1" customWidth="1"/>
    <col min="7033" max="7033" width="11.81640625" style="8" bestFit="1" customWidth="1"/>
    <col min="7034" max="7035" width="8.7265625" style="8"/>
    <col min="7036" max="7036" width="10.6328125" style="8" bestFit="1" customWidth="1"/>
    <col min="7037" max="7037" width="11.81640625" style="8" bestFit="1" customWidth="1"/>
    <col min="7038" max="7039" width="8.7265625" style="8"/>
    <col min="7040" max="7040" width="10.6328125" style="8" bestFit="1" customWidth="1"/>
    <col min="7041" max="7041" width="11.81640625" style="8" bestFit="1" customWidth="1"/>
    <col min="7042" max="7043" width="8.7265625" style="8"/>
    <col min="7044" max="7044" width="10.6328125" style="8" bestFit="1" customWidth="1"/>
    <col min="7045" max="7045" width="11.81640625" style="8" bestFit="1" customWidth="1"/>
    <col min="7046" max="7047" width="8.7265625" style="8"/>
    <col min="7048" max="7048" width="10.6328125" style="8" bestFit="1" customWidth="1"/>
    <col min="7049" max="7049" width="11.81640625" style="8" bestFit="1" customWidth="1"/>
    <col min="7050" max="7051" width="8.7265625" style="8"/>
    <col min="7052" max="7052" width="10.6328125" style="8" bestFit="1" customWidth="1"/>
    <col min="7053" max="7053" width="11.81640625" style="8" bestFit="1" customWidth="1"/>
    <col min="7054" max="7055" width="8.7265625" style="8"/>
    <col min="7056" max="7056" width="10.6328125" style="8" bestFit="1" customWidth="1"/>
    <col min="7057" max="7057" width="11.81640625" style="8" bestFit="1" customWidth="1"/>
    <col min="7058" max="7059" width="8.7265625" style="8"/>
    <col min="7060" max="7060" width="10.6328125" style="8" bestFit="1" customWidth="1"/>
    <col min="7061" max="7061" width="11.81640625" style="8" bestFit="1" customWidth="1"/>
    <col min="7062" max="7063" width="8.7265625" style="8"/>
    <col min="7064" max="7064" width="10.6328125" style="8" bestFit="1" customWidth="1"/>
    <col min="7065" max="7065" width="11.81640625" style="8" bestFit="1" customWidth="1"/>
    <col min="7066" max="7067" width="8.7265625" style="8"/>
    <col min="7068" max="7068" width="10.6328125" style="8" bestFit="1" customWidth="1"/>
    <col min="7069" max="7069" width="11.81640625" style="8" bestFit="1" customWidth="1"/>
    <col min="7070" max="7071" width="8.7265625" style="8"/>
    <col min="7072" max="7072" width="10.6328125" style="8" bestFit="1" customWidth="1"/>
    <col min="7073" max="7073" width="11.81640625" style="8" bestFit="1" customWidth="1"/>
    <col min="7074" max="7075" width="8.7265625" style="8"/>
    <col min="7076" max="7076" width="10.6328125" style="8" bestFit="1" customWidth="1"/>
    <col min="7077" max="7077" width="11.81640625" style="8" bestFit="1" customWidth="1"/>
    <col min="7078" max="7079" width="8.7265625" style="8"/>
    <col min="7080" max="7080" width="10.6328125" style="8" bestFit="1" customWidth="1"/>
    <col min="7081" max="7081" width="11.81640625" style="8" bestFit="1" customWidth="1"/>
    <col min="7082" max="7083" width="8.7265625" style="8"/>
    <col min="7084" max="7084" width="10.6328125" style="8" bestFit="1" customWidth="1"/>
    <col min="7085" max="7085" width="11.81640625" style="8" bestFit="1" customWidth="1"/>
    <col min="7086" max="7087" width="8.7265625" style="8"/>
    <col min="7088" max="7088" width="10.6328125" style="8" bestFit="1" customWidth="1"/>
    <col min="7089" max="7089" width="11.81640625" style="8" bestFit="1" customWidth="1"/>
    <col min="7090" max="7091" width="8.7265625" style="8"/>
    <col min="7092" max="7092" width="10.6328125" style="8" bestFit="1" customWidth="1"/>
    <col min="7093" max="7093" width="11.81640625" style="8" bestFit="1" customWidth="1"/>
    <col min="7094" max="7095" width="8.7265625" style="8"/>
    <col min="7096" max="7096" width="10.6328125" style="8" bestFit="1" customWidth="1"/>
    <col min="7097" max="7097" width="11.81640625" style="8" bestFit="1" customWidth="1"/>
    <col min="7098" max="7099" width="8.7265625" style="8"/>
    <col min="7100" max="7100" width="10.6328125" style="8" bestFit="1" customWidth="1"/>
    <col min="7101" max="7101" width="11.81640625" style="8" bestFit="1" customWidth="1"/>
    <col min="7102" max="7103" width="8.7265625" style="8"/>
    <col min="7104" max="7104" width="10.6328125" style="8" bestFit="1" customWidth="1"/>
    <col min="7105" max="7105" width="11.81640625" style="8" bestFit="1" customWidth="1"/>
    <col min="7106" max="7107" width="8.7265625" style="8"/>
    <col min="7108" max="7108" width="10.6328125" style="8" bestFit="1" customWidth="1"/>
    <col min="7109" max="7109" width="11.81640625" style="8" bestFit="1" customWidth="1"/>
    <col min="7110" max="7111" width="8.7265625" style="8"/>
    <col min="7112" max="7112" width="10.6328125" style="8" bestFit="1" customWidth="1"/>
    <col min="7113" max="7113" width="11.81640625" style="8" bestFit="1" customWidth="1"/>
    <col min="7114" max="7115" width="8.7265625" style="8"/>
    <col min="7116" max="7116" width="10.6328125" style="8" bestFit="1" customWidth="1"/>
    <col min="7117" max="7117" width="11.81640625" style="8" bestFit="1" customWidth="1"/>
    <col min="7118" max="7119" width="8.7265625" style="8"/>
    <col min="7120" max="7120" width="10.6328125" style="8" bestFit="1" customWidth="1"/>
    <col min="7121" max="7121" width="11.81640625" style="8" bestFit="1" customWidth="1"/>
    <col min="7122" max="7123" width="8.7265625" style="8"/>
    <col min="7124" max="7124" width="10.6328125" style="8" bestFit="1" customWidth="1"/>
    <col min="7125" max="7125" width="11.81640625" style="8" bestFit="1" customWidth="1"/>
    <col min="7126" max="7127" width="8.7265625" style="8"/>
    <col min="7128" max="7128" width="10.6328125" style="8" bestFit="1" customWidth="1"/>
    <col min="7129" max="7129" width="11.81640625" style="8" bestFit="1" customWidth="1"/>
    <col min="7130" max="7131" width="8.7265625" style="8"/>
    <col min="7132" max="7132" width="10.6328125" style="8" bestFit="1" customWidth="1"/>
    <col min="7133" max="7133" width="11.81640625" style="8" bestFit="1" customWidth="1"/>
    <col min="7134" max="7135" width="8.7265625" style="8"/>
    <col min="7136" max="7136" width="10.6328125" style="8" bestFit="1" customWidth="1"/>
    <col min="7137" max="7137" width="11.81640625" style="8" bestFit="1" customWidth="1"/>
    <col min="7138" max="7139" width="8.7265625" style="8"/>
    <col min="7140" max="7140" width="10.6328125" style="8" bestFit="1" customWidth="1"/>
    <col min="7141" max="7141" width="11.81640625" style="8" bestFit="1" customWidth="1"/>
    <col min="7142" max="7143" width="8.7265625" style="8"/>
    <col min="7144" max="7144" width="10.6328125" style="8" bestFit="1" customWidth="1"/>
    <col min="7145" max="7145" width="11.81640625" style="8" bestFit="1" customWidth="1"/>
    <col min="7146" max="7147" width="8.7265625" style="8"/>
    <col min="7148" max="7148" width="10.6328125" style="8" bestFit="1" customWidth="1"/>
    <col min="7149" max="7149" width="11.81640625" style="8" bestFit="1" customWidth="1"/>
    <col min="7150" max="7151" width="8.7265625" style="8"/>
    <col min="7152" max="7152" width="10.6328125" style="8" bestFit="1" customWidth="1"/>
    <col min="7153" max="7153" width="11.81640625" style="8" bestFit="1" customWidth="1"/>
    <col min="7154" max="7155" width="8.7265625" style="8"/>
    <col min="7156" max="7156" width="10.6328125" style="8" bestFit="1" customWidth="1"/>
    <col min="7157" max="7157" width="11.81640625" style="8" bestFit="1" customWidth="1"/>
    <col min="7158" max="7159" width="8.7265625" style="8"/>
    <col min="7160" max="7160" width="10.6328125" style="8" bestFit="1" customWidth="1"/>
    <col min="7161" max="7161" width="11.81640625" style="8" bestFit="1" customWidth="1"/>
    <col min="7162" max="7163" width="8.7265625" style="8"/>
    <col min="7164" max="7164" width="10.6328125" style="8" bestFit="1" customWidth="1"/>
    <col min="7165" max="7165" width="11.81640625" style="8" bestFit="1" customWidth="1"/>
    <col min="7166" max="7167" width="8.7265625" style="8"/>
    <col min="7168" max="7168" width="10.6328125" style="8" bestFit="1" customWidth="1"/>
    <col min="7169" max="7169" width="11.81640625" style="8" bestFit="1" customWidth="1"/>
    <col min="7170" max="7171" width="8.7265625" style="8"/>
    <col min="7172" max="7172" width="10.6328125" style="8" bestFit="1" customWidth="1"/>
    <col min="7173" max="7173" width="11.81640625" style="8" bestFit="1" customWidth="1"/>
    <col min="7174" max="7175" width="8.7265625" style="8"/>
    <col min="7176" max="7176" width="10.6328125" style="8" bestFit="1" customWidth="1"/>
    <col min="7177" max="7177" width="11.81640625" style="8" bestFit="1" customWidth="1"/>
    <col min="7178" max="7179" width="8.7265625" style="8"/>
    <col min="7180" max="7180" width="10.6328125" style="8" bestFit="1" customWidth="1"/>
    <col min="7181" max="7181" width="11.81640625" style="8" bestFit="1" customWidth="1"/>
    <col min="7182" max="7183" width="8.7265625" style="8"/>
    <col min="7184" max="7184" width="10.6328125" style="8" bestFit="1" customWidth="1"/>
    <col min="7185" max="7185" width="11.81640625" style="8" bestFit="1" customWidth="1"/>
    <col min="7186" max="7187" width="8.7265625" style="8"/>
    <col min="7188" max="7188" width="10.6328125" style="8" bestFit="1" customWidth="1"/>
    <col min="7189" max="7189" width="11.81640625" style="8" bestFit="1" customWidth="1"/>
    <col min="7190" max="7191" width="8.7265625" style="8"/>
    <col min="7192" max="7192" width="10.6328125" style="8" bestFit="1" customWidth="1"/>
    <col min="7193" max="7193" width="11.81640625" style="8" bestFit="1" customWidth="1"/>
    <col min="7194" max="7195" width="8.7265625" style="8"/>
    <col min="7196" max="7196" width="10.6328125" style="8" bestFit="1" customWidth="1"/>
    <col min="7197" max="7197" width="11.81640625" style="8" bestFit="1" customWidth="1"/>
    <col min="7198" max="7199" width="8.7265625" style="8"/>
    <col min="7200" max="7200" width="10.6328125" style="8" bestFit="1" customWidth="1"/>
    <col min="7201" max="7201" width="11.81640625" style="8" bestFit="1" customWidth="1"/>
    <col min="7202" max="7203" width="8.7265625" style="8"/>
    <col min="7204" max="7204" width="10.6328125" style="8" bestFit="1" customWidth="1"/>
    <col min="7205" max="7205" width="11.81640625" style="8" bestFit="1" customWidth="1"/>
    <col min="7206" max="7207" width="8.7265625" style="8"/>
    <col min="7208" max="7208" width="10.6328125" style="8" bestFit="1" customWidth="1"/>
    <col min="7209" max="7209" width="11.81640625" style="8" bestFit="1" customWidth="1"/>
    <col min="7210" max="7211" width="8.7265625" style="8"/>
    <col min="7212" max="7212" width="10.6328125" style="8" bestFit="1" customWidth="1"/>
    <col min="7213" max="7213" width="11.81640625" style="8" bestFit="1" customWidth="1"/>
    <col min="7214" max="7215" width="8.7265625" style="8"/>
    <col min="7216" max="7216" width="10.6328125" style="8" bestFit="1" customWidth="1"/>
    <col min="7217" max="7217" width="11.81640625" style="8" bestFit="1" customWidth="1"/>
    <col min="7218" max="7219" width="8.7265625" style="8"/>
    <col min="7220" max="7220" width="10.6328125" style="8" bestFit="1" customWidth="1"/>
    <col min="7221" max="7221" width="11.81640625" style="8" bestFit="1" customWidth="1"/>
    <col min="7222" max="7223" width="8.7265625" style="8"/>
    <col min="7224" max="7224" width="10.6328125" style="8" bestFit="1" customWidth="1"/>
    <col min="7225" max="7225" width="11.81640625" style="8" bestFit="1" customWidth="1"/>
    <col min="7226" max="7227" width="8.7265625" style="8"/>
    <col min="7228" max="7228" width="10.6328125" style="8" bestFit="1" customWidth="1"/>
    <col min="7229" max="7229" width="11.81640625" style="8" bestFit="1" customWidth="1"/>
    <col min="7230" max="7231" width="8.7265625" style="8"/>
    <col min="7232" max="7232" width="10.6328125" style="8" bestFit="1" customWidth="1"/>
    <col min="7233" max="7233" width="11.81640625" style="8" bestFit="1" customWidth="1"/>
    <col min="7234" max="7235" width="8.7265625" style="8"/>
    <col min="7236" max="7236" width="10.6328125" style="8" bestFit="1" customWidth="1"/>
    <col min="7237" max="7237" width="11.81640625" style="8" bestFit="1" customWidth="1"/>
    <col min="7238" max="7239" width="8.7265625" style="8"/>
    <col min="7240" max="7240" width="10.6328125" style="8" bestFit="1" customWidth="1"/>
    <col min="7241" max="7241" width="11.81640625" style="8" bestFit="1" customWidth="1"/>
    <col min="7242" max="7243" width="8.7265625" style="8"/>
    <col min="7244" max="7244" width="10.6328125" style="8" bestFit="1" customWidth="1"/>
    <col min="7245" max="7245" width="11.81640625" style="8" bestFit="1" customWidth="1"/>
    <col min="7246" max="7247" width="8.7265625" style="8"/>
    <col min="7248" max="7248" width="10.6328125" style="8" bestFit="1" customWidth="1"/>
    <col min="7249" max="7249" width="11.81640625" style="8" bestFit="1" customWidth="1"/>
    <col min="7250" max="7251" width="8.7265625" style="8"/>
    <col min="7252" max="7252" width="10.6328125" style="8" bestFit="1" customWidth="1"/>
    <col min="7253" max="7253" width="11.81640625" style="8" bestFit="1" customWidth="1"/>
    <col min="7254" max="7255" width="8.7265625" style="8"/>
    <col min="7256" max="7256" width="10.6328125" style="8" bestFit="1" customWidth="1"/>
    <col min="7257" max="7257" width="11.81640625" style="8" bestFit="1" customWidth="1"/>
    <col min="7258" max="7259" width="8.7265625" style="8"/>
    <col min="7260" max="7260" width="10.6328125" style="8" bestFit="1" customWidth="1"/>
    <col min="7261" max="7261" width="11.81640625" style="8" bestFit="1" customWidth="1"/>
    <col min="7262" max="7263" width="8.7265625" style="8"/>
    <col min="7264" max="7264" width="10.6328125" style="8" bestFit="1" customWidth="1"/>
    <col min="7265" max="7265" width="11.81640625" style="8" bestFit="1" customWidth="1"/>
    <col min="7266" max="7267" width="8.7265625" style="8"/>
    <col min="7268" max="7268" width="10.6328125" style="8" bestFit="1" customWidth="1"/>
    <col min="7269" max="7269" width="11.81640625" style="8" bestFit="1" customWidth="1"/>
    <col min="7270" max="7271" width="8.7265625" style="8"/>
    <col min="7272" max="7272" width="10.6328125" style="8" bestFit="1" customWidth="1"/>
    <col min="7273" max="7273" width="11.81640625" style="8" bestFit="1" customWidth="1"/>
    <col min="7274" max="7275" width="8.7265625" style="8"/>
    <col min="7276" max="7276" width="10.6328125" style="8" bestFit="1" customWidth="1"/>
    <col min="7277" max="7277" width="11.81640625" style="8" bestFit="1" customWidth="1"/>
    <col min="7278" max="7279" width="8.7265625" style="8"/>
    <col min="7280" max="7280" width="10.6328125" style="8" bestFit="1" customWidth="1"/>
    <col min="7281" max="7281" width="11.81640625" style="8" bestFit="1" customWidth="1"/>
    <col min="7282" max="7283" width="8.7265625" style="8"/>
    <col min="7284" max="7284" width="10.6328125" style="8" bestFit="1" customWidth="1"/>
    <col min="7285" max="7285" width="11.81640625" style="8" bestFit="1" customWidth="1"/>
    <col min="7286" max="7287" width="8.7265625" style="8"/>
    <col min="7288" max="7288" width="10.6328125" style="8" bestFit="1" customWidth="1"/>
    <col min="7289" max="7289" width="11.81640625" style="8" bestFit="1" customWidth="1"/>
    <col min="7290" max="7291" width="8.7265625" style="8"/>
    <col min="7292" max="7292" width="10.6328125" style="8" bestFit="1" customWidth="1"/>
    <col min="7293" max="7293" width="11.81640625" style="8" bestFit="1" customWidth="1"/>
    <col min="7294" max="7295" width="8.7265625" style="8"/>
    <col min="7296" max="7296" width="10.6328125" style="8" bestFit="1" customWidth="1"/>
    <col min="7297" max="7297" width="11.81640625" style="8" bestFit="1" customWidth="1"/>
    <col min="7298" max="7299" width="8.7265625" style="8"/>
    <col min="7300" max="7300" width="10.6328125" style="8" bestFit="1" customWidth="1"/>
    <col min="7301" max="7301" width="11.81640625" style="8" bestFit="1" customWidth="1"/>
    <col min="7302" max="7303" width="8.7265625" style="8"/>
    <col min="7304" max="7304" width="10.6328125" style="8" bestFit="1" customWidth="1"/>
    <col min="7305" max="7305" width="11.81640625" style="8" bestFit="1" customWidth="1"/>
    <col min="7306" max="7307" width="8.7265625" style="8"/>
    <col min="7308" max="7308" width="10.6328125" style="8" bestFit="1" customWidth="1"/>
    <col min="7309" max="7309" width="11.81640625" style="8" bestFit="1" customWidth="1"/>
    <col min="7310" max="7311" width="8.7265625" style="8"/>
    <col min="7312" max="7312" width="10.6328125" style="8" bestFit="1" customWidth="1"/>
    <col min="7313" max="7313" width="11.81640625" style="8" bestFit="1" customWidth="1"/>
    <col min="7314" max="7315" width="8.7265625" style="8"/>
    <col min="7316" max="7316" width="10.6328125" style="8" bestFit="1" customWidth="1"/>
    <col min="7317" max="7317" width="11.81640625" style="8" bestFit="1" customWidth="1"/>
    <col min="7318" max="7319" width="8.7265625" style="8"/>
    <col min="7320" max="7320" width="10.6328125" style="8" bestFit="1" customWidth="1"/>
    <col min="7321" max="7321" width="11.81640625" style="8" bestFit="1" customWidth="1"/>
    <col min="7322" max="7323" width="8.7265625" style="8"/>
    <col min="7324" max="7324" width="10.6328125" style="8" bestFit="1" customWidth="1"/>
    <col min="7325" max="7325" width="11.81640625" style="8" bestFit="1" customWidth="1"/>
    <col min="7326" max="7327" width="8.7265625" style="8"/>
    <col min="7328" max="7328" width="10.6328125" style="8" bestFit="1" customWidth="1"/>
    <col min="7329" max="7329" width="11.81640625" style="8" bestFit="1" customWidth="1"/>
    <col min="7330" max="7331" width="8.7265625" style="8"/>
    <col min="7332" max="7332" width="10.6328125" style="8" bestFit="1" customWidth="1"/>
    <col min="7333" max="7333" width="11.81640625" style="8" bestFit="1" customWidth="1"/>
    <col min="7334" max="7335" width="8.7265625" style="8"/>
    <col min="7336" max="7336" width="10.6328125" style="8" bestFit="1" customWidth="1"/>
    <col min="7337" max="7337" width="11.81640625" style="8" bestFit="1" customWidth="1"/>
    <col min="7338" max="7339" width="8.7265625" style="8"/>
    <col min="7340" max="7340" width="10.6328125" style="8" bestFit="1" customWidth="1"/>
    <col min="7341" max="7341" width="11.81640625" style="8" bestFit="1" customWidth="1"/>
    <col min="7342" max="7343" width="8.7265625" style="8"/>
    <col min="7344" max="7344" width="10.6328125" style="8" bestFit="1" customWidth="1"/>
    <col min="7345" max="7345" width="11.81640625" style="8" bestFit="1" customWidth="1"/>
    <col min="7346" max="7347" width="8.7265625" style="8"/>
    <col min="7348" max="7348" width="10.6328125" style="8" bestFit="1" customWidth="1"/>
    <col min="7349" max="7349" width="11.81640625" style="8" bestFit="1" customWidth="1"/>
    <col min="7350" max="7351" width="8.7265625" style="8"/>
    <col min="7352" max="7352" width="10.6328125" style="8" bestFit="1" customWidth="1"/>
    <col min="7353" max="7353" width="11.81640625" style="8" bestFit="1" customWidth="1"/>
    <col min="7354" max="7355" width="8.7265625" style="8"/>
    <col min="7356" max="7356" width="10.6328125" style="8" bestFit="1" customWidth="1"/>
    <col min="7357" max="7357" width="11.81640625" style="8" bestFit="1" customWidth="1"/>
    <col min="7358" max="7359" width="8.7265625" style="8"/>
    <col min="7360" max="7360" width="10.6328125" style="8" bestFit="1" customWidth="1"/>
    <col min="7361" max="7361" width="11.81640625" style="8" bestFit="1" customWidth="1"/>
    <col min="7362" max="7363" width="8.7265625" style="8"/>
    <col min="7364" max="7364" width="10.6328125" style="8" bestFit="1" customWidth="1"/>
    <col min="7365" max="7365" width="11.81640625" style="8" bestFit="1" customWidth="1"/>
    <col min="7366" max="7367" width="8.7265625" style="8"/>
    <col min="7368" max="7368" width="10.6328125" style="8" bestFit="1" customWidth="1"/>
    <col min="7369" max="7369" width="11.81640625" style="8" bestFit="1" customWidth="1"/>
    <col min="7370" max="7371" width="8.7265625" style="8"/>
    <col min="7372" max="7372" width="10.6328125" style="8" bestFit="1" customWidth="1"/>
    <col min="7373" max="7373" width="11.81640625" style="8" bestFit="1" customWidth="1"/>
    <col min="7374" max="7375" width="8.7265625" style="8"/>
    <col min="7376" max="7376" width="10.6328125" style="8" bestFit="1" customWidth="1"/>
    <col min="7377" max="7377" width="11.81640625" style="8" bestFit="1" customWidth="1"/>
    <col min="7378" max="7379" width="8.7265625" style="8"/>
    <col min="7380" max="7380" width="10.6328125" style="8" bestFit="1" customWidth="1"/>
    <col min="7381" max="7381" width="11.81640625" style="8" bestFit="1" customWidth="1"/>
    <col min="7382" max="7383" width="8.7265625" style="8"/>
    <col min="7384" max="7384" width="10.6328125" style="8" bestFit="1" customWidth="1"/>
    <col min="7385" max="7385" width="11.81640625" style="8" bestFit="1" customWidth="1"/>
    <col min="7386" max="7387" width="8.7265625" style="8"/>
    <col min="7388" max="7388" width="10.6328125" style="8" bestFit="1" customWidth="1"/>
    <col min="7389" max="7389" width="11.81640625" style="8" bestFit="1" customWidth="1"/>
    <col min="7390" max="7391" width="8.7265625" style="8"/>
    <col min="7392" max="7392" width="10.6328125" style="8" bestFit="1" customWidth="1"/>
    <col min="7393" max="7393" width="11.81640625" style="8" bestFit="1" customWidth="1"/>
    <col min="7394" max="7395" width="8.7265625" style="8"/>
    <col min="7396" max="7396" width="10.6328125" style="8" bestFit="1" customWidth="1"/>
    <col min="7397" max="7397" width="11.81640625" style="8" bestFit="1" customWidth="1"/>
    <col min="7398" max="7399" width="8.7265625" style="8"/>
    <col min="7400" max="7400" width="10.6328125" style="8" bestFit="1" customWidth="1"/>
    <col min="7401" max="7401" width="11.81640625" style="8" bestFit="1" customWidth="1"/>
    <col min="7402" max="7403" width="8.7265625" style="8"/>
    <col min="7404" max="7404" width="10.6328125" style="8" bestFit="1" customWidth="1"/>
    <col min="7405" max="7405" width="11.81640625" style="8" bestFit="1" customWidth="1"/>
    <col min="7406" max="7407" width="8.7265625" style="8"/>
    <col min="7408" max="7408" width="10.6328125" style="8" bestFit="1" customWidth="1"/>
    <col min="7409" max="7409" width="11.81640625" style="8" bestFit="1" customWidth="1"/>
    <col min="7410" max="7411" width="8.7265625" style="8"/>
    <col min="7412" max="7412" width="10.6328125" style="8" bestFit="1" customWidth="1"/>
    <col min="7413" max="7413" width="11.81640625" style="8" bestFit="1" customWidth="1"/>
    <col min="7414" max="7415" width="8.7265625" style="8"/>
    <col min="7416" max="7416" width="10.6328125" style="8" bestFit="1" customWidth="1"/>
    <col min="7417" max="7417" width="11.81640625" style="8" bestFit="1" customWidth="1"/>
    <col min="7418" max="7419" width="8.7265625" style="8"/>
    <col min="7420" max="7420" width="10.6328125" style="8" bestFit="1" customWidth="1"/>
    <col min="7421" max="7421" width="11.81640625" style="8" bestFit="1" customWidth="1"/>
    <col min="7422" max="7423" width="8.7265625" style="8"/>
    <col min="7424" max="7424" width="10.6328125" style="8" bestFit="1" customWidth="1"/>
    <col min="7425" max="7425" width="11.81640625" style="8" bestFit="1" customWidth="1"/>
    <col min="7426" max="7427" width="8.7265625" style="8"/>
    <col min="7428" max="7428" width="10.6328125" style="8" bestFit="1" customWidth="1"/>
    <col min="7429" max="7429" width="11.81640625" style="8" bestFit="1" customWidth="1"/>
    <col min="7430" max="7431" width="8.7265625" style="8"/>
    <col min="7432" max="7432" width="10.6328125" style="8" bestFit="1" customWidth="1"/>
    <col min="7433" max="7433" width="11.81640625" style="8" bestFit="1" customWidth="1"/>
    <col min="7434" max="7435" width="8.7265625" style="8"/>
    <col min="7436" max="7436" width="10.6328125" style="8" bestFit="1" customWidth="1"/>
    <col min="7437" max="7437" width="11.81640625" style="8" bestFit="1" customWidth="1"/>
    <col min="7438" max="7439" width="8.7265625" style="8"/>
    <col min="7440" max="7440" width="10.6328125" style="8" bestFit="1" customWidth="1"/>
    <col min="7441" max="7441" width="11.81640625" style="8" bestFit="1" customWidth="1"/>
    <col min="7442" max="7443" width="8.7265625" style="8"/>
    <col min="7444" max="7444" width="10.6328125" style="8" bestFit="1" customWidth="1"/>
    <col min="7445" max="7445" width="11.81640625" style="8" bestFit="1" customWidth="1"/>
    <col min="7446" max="7447" width="8.7265625" style="8"/>
    <col min="7448" max="7448" width="10.6328125" style="8" bestFit="1" customWidth="1"/>
    <col min="7449" max="7449" width="11.81640625" style="8" bestFit="1" customWidth="1"/>
    <col min="7450" max="7451" width="8.7265625" style="8"/>
    <col min="7452" max="7452" width="10.6328125" style="8" bestFit="1" customWidth="1"/>
    <col min="7453" max="7453" width="11.81640625" style="8" bestFit="1" customWidth="1"/>
    <col min="7454" max="7455" width="8.7265625" style="8"/>
    <col min="7456" max="7456" width="10.6328125" style="8" bestFit="1" customWidth="1"/>
    <col min="7457" max="7457" width="11.81640625" style="8" bestFit="1" customWidth="1"/>
    <col min="7458" max="7459" width="8.7265625" style="8"/>
    <col min="7460" max="7460" width="10.6328125" style="8" bestFit="1" customWidth="1"/>
    <col min="7461" max="7461" width="11.81640625" style="8" bestFit="1" customWidth="1"/>
    <col min="7462" max="7463" width="8.7265625" style="8"/>
    <col min="7464" max="7464" width="10.6328125" style="8" bestFit="1" customWidth="1"/>
    <col min="7465" max="7465" width="11.81640625" style="8" bestFit="1" customWidth="1"/>
    <col min="7466" max="7467" width="8.7265625" style="8"/>
    <col min="7468" max="7468" width="10.6328125" style="8" bestFit="1" customWidth="1"/>
    <col min="7469" max="7469" width="11.81640625" style="8" bestFit="1" customWidth="1"/>
    <col min="7470" max="7471" width="8.7265625" style="8"/>
    <col min="7472" max="7472" width="10.6328125" style="8" bestFit="1" customWidth="1"/>
    <col min="7473" max="7473" width="11.81640625" style="8" bestFit="1" customWidth="1"/>
    <col min="7474" max="7475" width="8.7265625" style="8"/>
    <col min="7476" max="7476" width="10.6328125" style="8" bestFit="1" customWidth="1"/>
    <col min="7477" max="7477" width="11.81640625" style="8" bestFit="1" customWidth="1"/>
    <col min="7478" max="7479" width="8.7265625" style="8"/>
    <col min="7480" max="7480" width="10.6328125" style="8" bestFit="1" customWidth="1"/>
    <col min="7481" max="7481" width="11.81640625" style="8" bestFit="1" customWidth="1"/>
    <col min="7482" max="7483" width="8.7265625" style="8"/>
    <col min="7484" max="7484" width="10.6328125" style="8" bestFit="1" customWidth="1"/>
    <col min="7485" max="7485" width="11.81640625" style="8" bestFit="1" customWidth="1"/>
    <col min="7486" max="7487" width="8.7265625" style="8"/>
    <col min="7488" max="7488" width="10.6328125" style="8" bestFit="1" customWidth="1"/>
    <col min="7489" max="7489" width="11.81640625" style="8" bestFit="1" customWidth="1"/>
    <col min="7490" max="7491" width="8.7265625" style="8"/>
    <col min="7492" max="7492" width="10.6328125" style="8" bestFit="1" customWidth="1"/>
    <col min="7493" max="7493" width="11.81640625" style="8" bestFit="1" customWidth="1"/>
    <col min="7494" max="7495" width="8.7265625" style="8"/>
    <col min="7496" max="7496" width="10.6328125" style="8" bestFit="1" customWidth="1"/>
    <col min="7497" max="7497" width="11.81640625" style="8" bestFit="1" customWidth="1"/>
    <col min="7498" max="7499" width="8.7265625" style="8"/>
    <col min="7500" max="7500" width="10.6328125" style="8" bestFit="1" customWidth="1"/>
    <col min="7501" max="7501" width="11.81640625" style="8" bestFit="1" customWidth="1"/>
    <col min="7502" max="7503" width="8.7265625" style="8"/>
    <col min="7504" max="7504" width="10.6328125" style="8" bestFit="1" customWidth="1"/>
    <col min="7505" max="7505" width="11.81640625" style="8" bestFit="1" customWidth="1"/>
    <col min="7506" max="7507" width="8.7265625" style="8"/>
    <col min="7508" max="7508" width="10.6328125" style="8" bestFit="1" customWidth="1"/>
    <col min="7509" max="7509" width="11.81640625" style="8" bestFit="1" customWidth="1"/>
    <col min="7510" max="7511" width="8.7265625" style="8"/>
    <col min="7512" max="7512" width="10.6328125" style="8" bestFit="1" customWidth="1"/>
    <col min="7513" max="7513" width="11.81640625" style="8" bestFit="1" customWidth="1"/>
    <col min="7514" max="7515" width="8.7265625" style="8"/>
    <col min="7516" max="7516" width="10.6328125" style="8" bestFit="1" customWidth="1"/>
    <col min="7517" max="7517" width="11.81640625" style="8" bestFit="1" customWidth="1"/>
    <col min="7518" max="7519" width="8.7265625" style="8"/>
    <col min="7520" max="7520" width="10.6328125" style="8" bestFit="1" customWidth="1"/>
    <col min="7521" max="7521" width="11.81640625" style="8" bestFit="1" customWidth="1"/>
    <col min="7522" max="7523" width="8.7265625" style="8"/>
    <col min="7524" max="7524" width="10.6328125" style="8" bestFit="1" customWidth="1"/>
    <col min="7525" max="7525" width="11.81640625" style="8" bestFit="1" customWidth="1"/>
    <col min="7526" max="7527" width="8.7265625" style="8"/>
    <col min="7528" max="7528" width="10.6328125" style="8" bestFit="1" customWidth="1"/>
    <col min="7529" max="7529" width="11.81640625" style="8" bestFit="1" customWidth="1"/>
    <col min="7530" max="7531" width="8.7265625" style="8"/>
    <col min="7532" max="7532" width="10.6328125" style="8" bestFit="1" customWidth="1"/>
    <col min="7533" max="7533" width="11.81640625" style="8" bestFit="1" customWidth="1"/>
    <col min="7534" max="7535" width="8.7265625" style="8"/>
    <col min="7536" max="7536" width="10.6328125" style="8" bestFit="1" customWidth="1"/>
    <col min="7537" max="7537" width="11.81640625" style="8" bestFit="1" customWidth="1"/>
    <col min="7538" max="7539" width="8.7265625" style="8"/>
    <col min="7540" max="7540" width="10.6328125" style="8" bestFit="1" customWidth="1"/>
    <col min="7541" max="7541" width="11.81640625" style="8" bestFit="1" customWidth="1"/>
    <col min="7542" max="7543" width="8.7265625" style="8"/>
    <col min="7544" max="7544" width="10.6328125" style="8" bestFit="1" customWidth="1"/>
    <col min="7545" max="7545" width="11.81640625" style="8" bestFit="1" customWidth="1"/>
    <col min="7546" max="7547" width="8.7265625" style="8"/>
    <col min="7548" max="7548" width="10.6328125" style="8" bestFit="1" customWidth="1"/>
    <col min="7549" max="7549" width="11.81640625" style="8" bestFit="1" customWidth="1"/>
    <col min="7550" max="7551" width="8.7265625" style="8"/>
    <col min="7552" max="7552" width="10.6328125" style="8" bestFit="1" customWidth="1"/>
    <col min="7553" max="7553" width="11.81640625" style="8" bestFit="1" customWidth="1"/>
    <col min="7554" max="7555" width="8.7265625" style="8"/>
    <col min="7556" max="7556" width="10.6328125" style="8" bestFit="1" customWidth="1"/>
    <col min="7557" max="7557" width="11.81640625" style="8" bestFit="1" customWidth="1"/>
    <col min="7558" max="7559" width="8.7265625" style="8"/>
    <col min="7560" max="7560" width="10.6328125" style="8" bestFit="1" customWidth="1"/>
    <col min="7561" max="7561" width="11.81640625" style="8" bestFit="1" customWidth="1"/>
    <col min="7562" max="7563" width="8.7265625" style="8"/>
    <col min="7564" max="7564" width="10.6328125" style="8" bestFit="1" customWidth="1"/>
    <col min="7565" max="7565" width="11.81640625" style="8" bestFit="1" customWidth="1"/>
    <col min="7566" max="7567" width="8.7265625" style="8"/>
    <col min="7568" max="7568" width="10.6328125" style="8" bestFit="1" customWidth="1"/>
    <col min="7569" max="7569" width="11.81640625" style="8" bestFit="1" customWidth="1"/>
    <col min="7570" max="7571" width="8.7265625" style="8"/>
    <col min="7572" max="7572" width="10.6328125" style="8" bestFit="1" customWidth="1"/>
    <col min="7573" max="7573" width="11.81640625" style="8" bestFit="1" customWidth="1"/>
    <col min="7574" max="7575" width="8.7265625" style="8"/>
    <col min="7576" max="7576" width="10.6328125" style="8" bestFit="1" customWidth="1"/>
    <col min="7577" max="7577" width="11.81640625" style="8" bestFit="1" customWidth="1"/>
    <col min="7578" max="7579" width="8.7265625" style="8"/>
    <col min="7580" max="7580" width="10.6328125" style="8" bestFit="1" customWidth="1"/>
    <col min="7581" max="7581" width="11.81640625" style="8" bestFit="1" customWidth="1"/>
    <col min="7582" max="7583" width="8.7265625" style="8"/>
    <col min="7584" max="7584" width="10.6328125" style="8" bestFit="1" customWidth="1"/>
    <col min="7585" max="7585" width="11.81640625" style="8" bestFit="1" customWidth="1"/>
    <col min="7586" max="7587" width="8.7265625" style="8"/>
    <col min="7588" max="7588" width="10.6328125" style="8" bestFit="1" customWidth="1"/>
    <col min="7589" max="7589" width="11.81640625" style="8" bestFit="1" customWidth="1"/>
    <col min="7590" max="7591" width="8.7265625" style="8"/>
    <col min="7592" max="7592" width="10.6328125" style="8" bestFit="1" customWidth="1"/>
    <col min="7593" max="7593" width="11.81640625" style="8" bestFit="1" customWidth="1"/>
    <col min="7594" max="7595" width="8.7265625" style="8"/>
    <col min="7596" max="7596" width="10.6328125" style="8" bestFit="1" customWidth="1"/>
    <col min="7597" max="7597" width="11.81640625" style="8" bestFit="1" customWidth="1"/>
    <col min="7598" max="7599" width="8.7265625" style="8"/>
    <col min="7600" max="7600" width="10.6328125" style="8" bestFit="1" customWidth="1"/>
    <col min="7601" max="7601" width="11.81640625" style="8" bestFit="1" customWidth="1"/>
    <col min="7602" max="7603" width="8.7265625" style="8"/>
    <col min="7604" max="7604" width="10.6328125" style="8" bestFit="1" customWidth="1"/>
    <col min="7605" max="7605" width="11.81640625" style="8" bestFit="1" customWidth="1"/>
    <col min="7606" max="7607" width="8.7265625" style="8"/>
    <col min="7608" max="7608" width="10.6328125" style="8" bestFit="1" customWidth="1"/>
    <col min="7609" max="7609" width="11.81640625" style="8" bestFit="1" customWidth="1"/>
    <col min="7610" max="7611" width="8.7265625" style="8"/>
    <col min="7612" max="7612" width="10.6328125" style="8" bestFit="1" customWidth="1"/>
    <col min="7613" max="7613" width="11.81640625" style="8" bestFit="1" customWidth="1"/>
    <col min="7614" max="7615" width="8.7265625" style="8"/>
    <col min="7616" max="7616" width="10.6328125" style="8" bestFit="1" customWidth="1"/>
    <col min="7617" max="7617" width="11.81640625" style="8" bestFit="1" customWidth="1"/>
    <col min="7618" max="7619" width="8.7265625" style="8"/>
    <col min="7620" max="7620" width="10.6328125" style="8" bestFit="1" customWidth="1"/>
    <col min="7621" max="7621" width="11.81640625" style="8" bestFit="1" customWidth="1"/>
    <col min="7622" max="7623" width="8.7265625" style="8"/>
    <col min="7624" max="7624" width="10.6328125" style="8" bestFit="1" customWidth="1"/>
    <col min="7625" max="7625" width="11.81640625" style="8" bestFit="1" customWidth="1"/>
    <col min="7626" max="7627" width="8.7265625" style="8"/>
    <col min="7628" max="7628" width="10.6328125" style="8" bestFit="1" customWidth="1"/>
    <col min="7629" max="7629" width="11.81640625" style="8" bestFit="1" customWidth="1"/>
    <col min="7630" max="7631" width="8.7265625" style="8"/>
    <col min="7632" max="7632" width="10.6328125" style="8" bestFit="1" customWidth="1"/>
    <col min="7633" max="7633" width="11.81640625" style="8" bestFit="1" customWidth="1"/>
    <col min="7634" max="7635" width="8.7265625" style="8"/>
    <col min="7636" max="7636" width="10.6328125" style="8" bestFit="1" customWidth="1"/>
    <col min="7637" max="7637" width="11.81640625" style="8" bestFit="1" customWidth="1"/>
    <col min="7638" max="7639" width="8.7265625" style="8"/>
    <col min="7640" max="7640" width="10.6328125" style="8" bestFit="1" customWidth="1"/>
    <col min="7641" max="7641" width="11.81640625" style="8" bestFit="1" customWidth="1"/>
    <col min="7642" max="7643" width="8.7265625" style="8"/>
    <col min="7644" max="7644" width="10.6328125" style="8" bestFit="1" customWidth="1"/>
    <col min="7645" max="7645" width="11.81640625" style="8" bestFit="1" customWidth="1"/>
    <col min="7646" max="7647" width="8.7265625" style="8"/>
    <col min="7648" max="7648" width="10.6328125" style="8" bestFit="1" customWidth="1"/>
    <col min="7649" max="7649" width="11.81640625" style="8" bestFit="1" customWidth="1"/>
    <col min="7650" max="7651" width="8.7265625" style="8"/>
    <col min="7652" max="7652" width="10.6328125" style="8" bestFit="1" customWidth="1"/>
    <col min="7653" max="7653" width="11.81640625" style="8" bestFit="1" customWidth="1"/>
    <col min="7654" max="7655" width="8.7265625" style="8"/>
    <col min="7656" max="7656" width="10.6328125" style="8" bestFit="1" customWidth="1"/>
    <col min="7657" max="7657" width="11.81640625" style="8" bestFit="1" customWidth="1"/>
    <col min="7658" max="7659" width="8.7265625" style="8"/>
    <col min="7660" max="7660" width="10.6328125" style="8" bestFit="1" customWidth="1"/>
    <col min="7661" max="7661" width="11.81640625" style="8" bestFit="1" customWidth="1"/>
    <col min="7662" max="7663" width="8.7265625" style="8"/>
    <col min="7664" max="7664" width="10.6328125" style="8" bestFit="1" customWidth="1"/>
    <col min="7665" max="7665" width="11.81640625" style="8" bestFit="1" customWidth="1"/>
    <col min="7666" max="7667" width="8.7265625" style="8"/>
    <col min="7668" max="7668" width="10.6328125" style="8" bestFit="1" customWidth="1"/>
    <col min="7669" max="7669" width="11.81640625" style="8" bestFit="1" customWidth="1"/>
    <col min="7670" max="7671" width="8.7265625" style="8"/>
    <col min="7672" max="7672" width="10.6328125" style="8" bestFit="1" customWidth="1"/>
    <col min="7673" max="7673" width="11.81640625" style="8" bestFit="1" customWidth="1"/>
    <col min="7674" max="7675" width="8.7265625" style="8"/>
    <col min="7676" max="7676" width="10.6328125" style="8" bestFit="1" customWidth="1"/>
    <col min="7677" max="7677" width="11.81640625" style="8" bestFit="1" customWidth="1"/>
    <col min="7678" max="7679" width="8.7265625" style="8"/>
    <col min="7680" max="7680" width="10.6328125" style="8" bestFit="1" customWidth="1"/>
    <col min="7681" max="7681" width="11.81640625" style="8" bestFit="1" customWidth="1"/>
    <col min="7682" max="7683" width="8.7265625" style="8"/>
    <col min="7684" max="7684" width="10.6328125" style="8" bestFit="1" customWidth="1"/>
    <col min="7685" max="7685" width="11.81640625" style="8" bestFit="1" customWidth="1"/>
    <col min="7686" max="7687" width="8.7265625" style="8"/>
    <col min="7688" max="7688" width="10.6328125" style="8" bestFit="1" customWidth="1"/>
    <col min="7689" max="7689" width="11.81640625" style="8" bestFit="1" customWidth="1"/>
    <col min="7690" max="7691" width="8.7265625" style="8"/>
    <col min="7692" max="7692" width="10.6328125" style="8" bestFit="1" customWidth="1"/>
    <col min="7693" max="7693" width="11.81640625" style="8" bestFit="1" customWidth="1"/>
    <col min="7694" max="7695" width="8.7265625" style="8"/>
    <col min="7696" max="7696" width="10.6328125" style="8" bestFit="1" customWidth="1"/>
    <col min="7697" max="7697" width="11.81640625" style="8" bestFit="1" customWidth="1"/>
    <col min="7698" max="7699" width="8.7265625" style="8"/>
    <col min="7700" max="7700" width="10.6328125" style="8" bestFit="1" customWidth="1"/>
    <col min="7701" max="7701" width="11.81640625" style="8" bestFit="1" customWidth="1"/>
    <col min="7702" max="7703" width="8.7265625" style="8"/>
    <col min="7704" max="7704" width="10.6328125" style="8" bestFit="1" customWidth="1"/>
    <col min="7705" max="7705" width="11.81640625" style="8" bestFit="1" customWidth="1"/>
    <col min="7706" max="7707" width="8.7265625" style="8"/>
    <col min="7708" max="7708" width="10.6328125" style="8" bestFit="1" customWidth="1"/>
    <col min="7709" max="7709" width="11.81640625" style="8" bestFit="1" customWidth="1"/>
    <col min="7710" max="7711" width="8.7265625" style="8"/>
    <col min="7712" max="7712" width="10.6328125" style="8" bestFit="1" customWidth="1"/>
    <col min="7713" max="7713" width="11.81640625" style="8" bestFit="1" customWidth="1"/>
    <col min="7714" max="7715" width="8.7265625" style="8"/>
    <col min="7716" max="7716" width="10.6328125" style="8" bestFit="1" customWidth="1"/>
    <col min="7717" max="7717" width="11.81640625" style="8" bestFit="1" customWidth="1"/>
    <col min="7718" max="7719" width="8.7265625" style="8"/>
    <col min="7720" max="7720" width="10.6328125" style="8" bestFit="1" customWidth="1"/>
    <col min="7721" max="7721" width="11.81640625" style="8" bestFit="1" customWidth="1"/>
    <col min="7722" max="7723" width="8.7265625" style="8"/>
    <col min="7724" max="7724" width="10.6328125" style="8" bestFit="1" customWidth="1"/>
    <col min="7725" max="7725" width="11.81640625" style="8" bestFit="1" customWidth="1"/>
    <col min="7726" max="7727" width="8.7265625" style="8"/>
    <col min="7728" max="7728" width="10.6328125" style="8" bestFit="1" customWidth="1"/>
    <col min="7729" max="7729" width="11.81640625" style="8" bestFit="1" customWidth="1"/>
    <col min="7730" max="7731" width="8.7265625" style="8"/>
    <col min="7732" max="7732" width="10.6328125" style="8" bestFit="1" customWidth="1"/>
    <col min="7733" max="7733" width="11.81640625" style="8" bestFit="1" customWidth="1"/>
    <col min="7734" max="7735" width="8.7265625" style="8"/>
    <col min="7736" max="7736" width="10.6328125" style="8" bestFit="1" customWidth="1"/>
    <col min="7737" max="7737" width="11.81640625" style="8" bestFit="1" customWidth="1"/>
    <col min="7738" max="7739" width="8.7265625" style="8"/>
    <col min="7740" max="7740" width="10.6328125" style="8" bestFit="1" customWidth="1"/>
    <col min="7741" max="7741" width="11.81640625" style="8" bestFit="1" customWidth="1"/>
    <col min="7742" max="7743" width="8.7265625" style="8"/>
    <col min="7744" max="7744" width="10.6328125" style="8" bestFit="1" customWidth="1"/>
    <col min="7745" max="7745" width="11.81640625" style="8" bestFit="1" customWidth="1"/>
    <col min="7746" max="7747" width="8.7265625" style="8"/>
    <col min="7748" max="7748" width="10.6328125" style="8" bestFit="1" customWidth="1"/>
    <col min="7749" max="7749" width="11.81640625" style="8" bestFit="1" customWidth="1"/>
    <col min="7750" max="7751" width="8.7265625" style="8"/>
    <col min="7752" max="7752" width="10.6328125" style="8" bestFit="1" customWidth="1"/>
    <col min="7753" max="7753" width="11.81640625" style="8" bestFit="1" customWidth="1"/>
    <col min="7754" max="7755" width="8.7265625" style="8"/>
    <col min="7756" max="7756" width="10.6328125" style="8" bestFit="1" customWidth="1"/>
    <col min="7757" max="7757" width="11.81640625" style="8" bestFit="1" customWidth="1"/>
    <col min="7758" max="7759" width="8.7265625" style="8"/>
    <col min="7760" max="7760" width="10.6328125" style="8" bestFit="1" customWidth="1"/>
    <col min="7761" max="7761" width="11.81640625" style="8" bestFit="1" customWidth="1"/>
    <col min="7762" max="7763" width="8.7265625" style="8"/>
    <col min="7764" max="7764" width="10.6328125" style="8" bestFit="1" customWidth="1"/>
    <col min="7765" max="7765" width="11.81640625" style="8" bestFit="1" customWidth="1"/>
    <col min="7766" max="7767" width="8.7265625" style="8"/>
    <col min="7768" max="7768" width="10.6328125" style="8" bestFit="1" customWidth="1"/>
    <col min="7769" max="7769" width="11.81640625" style="8" bestFit="1" customWidth="1"/>
    <col min="7770" max="7771" width="8.7265625" style="8"/>
    <col min="7772" max="7772" width="10.6328125" style="8" bestFit="1" customWidth="1"/>
    <col min="7773" max="7773" width="11.81640625" style="8" bestFit="1" customWidth="1"/>
    <col min="7774" max="7775" width="8.7265625" style="8"/>
    <col min="7776" max="7776" width="10.6328125" style="8" bestFit="1" customWidth="1"/>
    <col min="7777" max="7777" width="11.81640625" style="8" bestFit="1" customWidth="1"/>
    <col min="7778" max="7779" width="8.7265625" style="8"/>
    <col min="7780" max="7780" width="10.6328125" style="8" bestFit="1" customWidth="1"/>
    <col min="7781" max="7781" width="11.81640625" style="8" bestFit="1" customWidth="1"/>
    <col min="7782" max="7783" width="8.7265625" style="8"/>
    <col min="7784" max="7784" width="10.6328125" style="8" bestFit="1" customWidth="1"/>
    <col min="7785" max="7785" width="11.81640625" style="8" bestFit="1" customWidth="1"/>
    <col min="7786" max="7787" width="8.7265625" style="8"/>
    <col min="7788" max="7788" width="10.6328125" style="8" bestFit="1" customWidth="1"/>
    <col min="7789" max="7789" width="11.81640625" style="8" bestFit="1" customWidth="1"/>
    <col min="7790" max="7791" width="8.7265625" style="8"/>
    <col min="7792" max="7792" width="10.6328125" style="8" bestFit="1" customWidth="1"/>
    <col min="7793" max="7793" width="11.81640625" style="8" bestFit="1" customWidth="1"/>
    <col min="7794" max="7795" width="8.7265625" style="8"/>
    <col min="7796" max="7796" width="10.6328125" style="8" bestFit="1" customWidth="1"/>
    <col min="7797" max="7797" width="11.81640625" style="8" bestFit="1" customWidth="1"/>
    <col min="7798" max="7799" width="8.7265625" style="8"/>
    <col min="7800" max="7800" width="10.6328125" style="8" bestFit="1" customWidth="1"/>
    <col min="7801" max="7801" width="11.81640625" style="8" bestFit="1" customWidth="1"/>
    <col min="7802" max="7803" width="8.7265625" style="8"/>
    <col min="7804" max="7804" width="10.6328125" style="8" bestFit="1" customWidth="1"/>
    <col min="7805" max="7805" width="11.81640625" style="8" bestFit="1" customWidth="1"/>
    <col min="7806" max="7807" width="8.7265625" style="8"/>
    <col min="7808" max="7808" width="10.6328125" style="8" bestFit="1" customWidth="1"/>
    <col min="7809" max="7809" width="11.81640625" style="8" bestFit="1" customWidth="1"/>
    <col min="7810" max="7811" width="8.7265625" style="8"/>
    <col min="7812" max="7812" width="10.6328125" style="8" bestFit="1" customWidth="1"/>
    <col min="7813" max="7813" width="11.81640625" style="8" bestFit="1" customWidth="1"/>
    <col min="7814" max="7815" width="8.7265625" style="8"/>
    <col min="7816" max="7816" width="10.6328125" style="8" bestFit="1" customWidth="1"/>
    <col min="7817" max="7817" width="11.81640625" style="8" bestFit="1" customWidth="1"/>
    <col min="7818" max="7819" width="8.7265625" style="8"/>
    <col min="7820" max="7820" width="10.6328125" style="8" bestFit="1" customWidth="1"/>
    <col min="7821" max="7821" width="11.81640625" style="8" bestFit="1" customWidth="1"/>
    <col min="7822" max="7823" width="8.7265625" style="8"/>
    <col min="7824" max="7824" width="10.6328125" style="8" bestFit="1" customWidth="1"/>
    <col min="7825" max="7825" width="11.81640625" style="8" bestFit="1" customWidth="1"/>
    <col min="7826" max="7827" width="8.7265625" style="8"/>
    <col min="7828" max="7828" width="10.6328125" style="8" bestFit="1" customWidth="1"/>
    <col min="7829" max="7829" width="11.81640625" style="8" bestFit="1" customWidth="1"/>
    <col min="7830" max="7831" width="8.7265625" style="8"/>
    <col min="7832" max="7832" width="10.6328125" style="8" bestFit="1" customWidth="1"/>
    <col min="7833" max="7833" width="11.81640625" style="8" bestFit="1" customWidth="1"/>
    <col min="7834" max="7835" width="8.7265625" style="8"/>
    <col min="7836" max="7836" width="10.6328125" style="8" bestFit="1" customWidth="1"/>
    <col min="7837" max="7837" width="11.81640625" style="8" bestFit="1" customWidth="1"/>
    <col min="7838" max="7839" width="8.7265625" style="8"/>
    <col min="7840" max="7840" width="10.6328125" style="8" bestFit="1" customWidth="1"/>
    <col min="7841" max="7841" width="11.81640625" style="8" bestFit="1" customWidth="1"/>
    <col min="7842" max="7843" width="8.7265625" style="8"/>
    <col min="7844" max="7844" width="10.6328125" style="8" bestFit="1" customWidth="1"/>
    <col min="7845" max="7845" width="11.81640625" style="8" bestFit="1" customWidth="1"/>
    <col min="7846" max="7847" width="8.7265625" style="8"/>
    <col min="7848" max="7848" width="10.6328125" style="8" bestFit="1" customWidth="1"/>
    <col min="7849" max="7849" width="11.81640625" style="8" bestFit="1" customWidth="1"/>
    <col min="7850" max="7851" width="8.7265625" style="8"/>
    <col min="7852" max="7852" width="10.6328125" style="8" bestFit="1" customWidth="1"/>
    <col min="7853" max="7853" width="11.81640625" style="8" bestFit="1" customWidth="1"/>
    <col min="7854" max="7855" width="8.7265625" style="8"/>
    <col min="7856" max="7856" width="10.6328125" style="8" bestFit="1" customWidth="1"/>
    <col min="7857" max="7857" width="11.81640625" style="8" bestFit="1" customWidth="1"/>
    <col min="7858" max="7859" width="8.7265625" style="8"/>
    <col min="7860" max="7860" width="10.6328125" style="8" bestFit="1" customWidth="1"/>
    <col min="7861" max="7861" width="11.81640625" style="8" bestFit="1" customWidth="1"/>
    <col min="7862" max="7863" width="8.7265625" style="8"/>
    <col min="7864" max="7864" width="10.6328125" style="8" bestFit="1" customWidth="1"/>
    <col min="7865" max="7865" width="11.81640625" style="8" bestFit="1" customWidth="1"/>
    <col min="7866" max="7867" width="8.7265625" style="8"/>
    <col min="7868" max="7868" width="10.6328125" style="8" bestFit="1" customWidth="1"/>
    <col min="7869" max="7869" width="11.81640625" style="8" bestFit="1" customWidth="1"/>
    <col min="7870" max="7871" width="8.7265625" style="8"/>
    <col min="7872" max="7872" width="10.6328125" style="8" bestFit="1" customWidth="1"/>
    <col min="7873" max="7873" width="11.81640625" style="8" bestFit="1" customWidth="1"/>
    <col min="7874" max="7875" width="8.7265625" style="8"/>
    <col min="7876" max="7876" width="10.6328125" style="8" bestFit="1" customWidth="1"/>
    <col min="7877" max="7877" width="11.81640625" style="8" bestFit="1" customWidth="1"/>
    <col min="7878" max="7879" width="8.7265625" style="8"/>
    <col min="7880" max="7880" width="10.6328125" style="8" bestFit="1" customWidth="1"/>
    <col min="7881" max="7881" width="11.81640625" style="8" bestFit="1" customWidth="1"/>
    <col min="7882" max="7883" width="8.7265625" style="8"/>
    <col min="7884" max="7884" width="10.6328125" style="8" bestFit="1" customWidth="1"/>
    <col min="7885" max="7885" width="11.81640625" style="8" bestFit="1" customWidth="1"/>
    <col min="7886" max="7887" width="8.7265625" style="8"/>
    <col min="7888" max="7888" width="10.6328125" style="8" bestFit="1" customWidth="1"/>
    <col min="7889" max="7889" width="11.81640625" style="8" bestFit="1" customWidth="1"/>
    <col min="7890" max="7891" width="8.7265625" style="8"/>
    <col min="7892" max="7892" width="10.6328125" style="8" bestFit="1" customWidth="1"/>
    <col min="7893" max="7893" width="11.81640625" style="8" bestFit="1" customWidth="1"/>
    <col min="7894" max="7895" width="8.7265625" style="8"/>
    <col min="7896" max="7896" width="10.6328125" style="8" bestFit="1" customWidth="1"/>
    <col min="7897" max="7897" width="11.81640625" style="8" bestFit="1" customWidth="1"/>
    <col min="7898" max="7899" width="8.7265625" style="8"/>
    <col min="7900" max="7900" width="10.6328125" style="8" bestFit="1" customWidth="1"/>
    <col min="7901" max="7901" width="11.81640625" style="8" bestFit="1" customWidth="1"/>
    <col min="7902" max="7903" width="8.7265625" style="8"/>
    <col min="7904" max="7904" width="10.6328125" style="8" bestFit="1" customWidth="1"/>
    <col min="7905" max="7905" width="11.81640625" style="8" bestFit="1" customWidth="1"/>
    <col min="7906" max="7907" width="8.7265625" style="8"/>
    <col min="7908" max="7908" width="10.6328125" style="8" bestFit="1" customWidth="1"/>
    <col min="7909" max="7909" width="11.81640625" style="8" bestFit="1" customWidth="1"/>
    <col min="7910" max="7911" width="8.7265625" style="8"/>
    <col min="7912" max="7912" width="10.6328125" style="8" bestFit="1" customWidth="1"/>
    <col min="7913" max="7913" width="11.81640625" style="8" bestFit="1" customWidth="1"/>
    <col min="7914" max="7915" width="8.7265625" style="8"/>
    <col min="7916" max="7916" width="10.6328125" style="8" bestFit="1" customWidth="1"/>
    <col min="7917" max="7917" width="11.81640625" style="8" bestFit="1" customWidth="1"/>
    <col min="7918" max="7919" width="8.7265625" style="8"/>
    <col min="7920" max="7920" width="10.6328125" style="8" bestFit="1" customWidth="1"/>
    <col min="7921" max="7921" width="11.81640625" style="8" bestFit="1" customWidth="1"/>
    <col min="7922" max="7923" width="8.7265625" style="8"/>
    <col min="7924" max="7924" width="10.6328125" style="8" bestFit="1" customWidth="1"/>
    <col min="7925" max="7925" width="11.81640625" style="8" bestFit="1" customWidth="1"/>
    <col min="7926" max="7927" width="8.7265625" style="8"/>
    <col min="7928" max="7928" width="10.6328125" style="8" bestFit="1" customWidth="1"/>
    <col min="7929" max="7929" width="11.81640625" style="8" bestFit="1" customWidth="1"/>
    <col min="7930" max="7931" width="8.7265625" style="8"/>
    <col min="7932" max="7932" width="10.6328125" style="8" bestFit="1" customWidth="1"/>
    <col min="7933" max="7933" width="11.81640625" style="8" bestFit="1" customWidth="1"/>
    <col min="7934" max="7935" width="8.7265625" style="8"/>
    <col min="7936" max="7936" width="10.6328125" style="8" bestFit="1" customWidth="1"/>
    <col min="7937" max="7937" width="11.81640625" style="8" bestFit="1" customWidth="1"/>
    <col min="7938" max="7939" width="8.7265625" style="8"/>
    <col min="7940" max="7940" width="10.6328125" style="8" bestFit="1" customWidth="1"/>
    <col min="7941" max="7941" width="11.81640625" style="8" bestFit="1" customWidth="1"/>
    <col min="7942" max="7943" width="8.7265625" style="8"/>
    <col min="7944" max="7944" width="10.6328125" style="8" bestFit="1" customWidth="1"/>
    <col min="7945" max="7945" width="11.81640625" style="8" bestFit="1" customWidth="1"/>
    <col min="7946" max="7947" width="8.7265625" style="8"/>
    <col min="7948" max="7948" width="10.6328125" style="8" bestFit="1" customWidth="1"/>
    <col min="7949" max="7949" width="11.81640625" style="8" bestFit="1" customWidth="1"/>
    <col min="7950" max="7951" width="8.7265625" style="8"/>
    <col min="7952" max="7952" width="10.6328125" style="8" bestFit="1" customWidth="1"/>
    <col min="7953" max="7953" width="11.81640625" style="8" bestFit="1" customWidth="1"/>
    <col min="7954" max="7955" width="8.7265625" style="8"/>
    <col min="7956" max="7956" width="10.6328125" style="8" bestFit="1" customWidth="1"/>
    <col min="7957" max="7957" width="11.81640625" style="8" bestFit="1" customWidth="1"/>
    <col min="7958" max="7959" width="8.7265625" style="8"/>
    <col min="7960" max="7960" width="10.6328125" style="8" bestFit="1" customWidth="1"/>
    <col min="7961" max="7961" width="11.81640625" style="8" bestFit="1" customWidth="1"/>
    <col min="7962" max="7963" width="8.7265625" style="8"/>
    <col min="7964" max="7964" width="10.6328125" style="8" bestFit="1" customWidth="1"/>
    <col min="7965" max="7965" width="11.81640625" style="8" bestFit="1" customWidth="1"/>
    <col min="7966" max="7967" width="8.7265625" style="8"/>
    <col min="7968" max="7968" width="10.6328125" style="8" bestFit="1" customWidth="1"/>
    <col min="7969" max="7969" width="11.81640625" style="8" bestFit="1" customWidth="1"/>
    <col min="7970" max="7971" width="8.7265625" style="8"/>
    <col min="7972" max="7972" width="10.6328125" style="8" bestFit="1" customWidth="1"/>
    <col min="7973" max="7973" width="11.81640625" style="8" bestFit="1" customWidth="1"/>
    <col min="7974" max="7975" width="8.7265625" style="8"/>
    <col min="7976" max="7976" width="10.6328125" style="8" bestFit="1" customWidth="1"/>
    <col min="7977" max="7977" width="11.81640625" style="8" bestFit="1" customWidth="1"/>
    <col min="7978" max="7979" width="8.7265625" style="8"/>
    <col min="7980" max="7980" width="10.6328125" style="8" bestFit="1" customWidth="1"/>
    <col min="7981" max="7981" width="11.81640625" style="8" bestFit="1" customWidth="1"/>
    <col min="7982" max="7983" width="8.7265625" style="8"/>
    <col min="7984" max="7984" width="10.6328125" style="8" bestFit="1" customWidth="1"/>
    <col min="7985" max="7985" width="11.81640625" style="8" bestFit="1" customWidth="1"/>
    <col min="7986" max="7987" width="8.7265625" style="8"/>
    <col min="7988" max="7988" width="10.6328125" style="8" bestFit="1" customWidth="1"/>
    <col min="7989" max="7989" width="11.81640625" style="8" bestFit="1" customWidth="1"/>
    <col min="7990" max="7991" width="8.7265625" style="8"/>
    <col min="7992" max="7992" width="10.6328125" style="8" bestFit="1" customWidth="1"/>
    <col min="7993" max="7993" width="11.81640625" style="8" bestFit="1" customWidth="1"/>
    <col min="7994" max="7995" width="8.7265625" style="8"/>
    <col min="7996" max="7996" width="10.6328125" style="8" bestFit="1" customWidth="1"/>
    <col min="7997" max="7997" width="11.81640625" style="8" bestFit="1" customWidth="1"/>
    <col min="7998" max="7999" width="8.7265625" style="8"/>
    <col min="8000" max="8000" width="10.6328125" style="8" bestFit="1" customWidth="1"/>
    <col min="8001" max="8001" width="11.81640625" style="8" bestFit="1" customWidth="1"/>
    <col min="8002" max="8003" width="8.7265625" style="8"/>
    <col min="8004" max="8004" width="10.6328125" style="8" bestFit="1" customWidth="1"/>
    <col min="8005" max="8005" width="11.81640625" style="8" bestFit="1" customWidth="1"/>
    <col min="8006" max="8007" width="8.7265625" style="8"/>
    <col min="8008" max="8008" width="10.6328125" style="8" bestFit="1" customWidth="1"/>
    <col min="8009" max="8009" width="11.81640625" style="8" bestFit="1" customWidth="1"/>
    <col min="8010" max="8011" width="8.7265625" style="8"/>
    <col min="8012" max="8012" width="10.6328125" style="8" bestFit="1" customWidth="1"/>
    <col min="8013" max="8013" width="11.81640625" style="8" bestFit="1" customWidth="1"/>
    <col min="8014" max="8015" width="8.7265625" style="8"/>
    <col min="8016" max="8016" width="10.6328125" style="8" bestFit="1" customWidth="1"/>
    <col min="8017" max="8017" width="11.81640625" style="8" bestFit="1" customWidth="1"/>
    <col min="8018" max="8019" width="8.7265625" style="8"/>
    <col min="8020" max="8020" width="10.6328125" style="8" bestFit="1" customWidth="1"/>
    <col min="8021" max="8021" width="11.81640625" style="8" bestFit="1" customWidth="1"/>
    <col min="8022" max="8023" width="8.7265625" style="8"/>
    <col min="8024" max="8024" width="10.6328125" style="8" bestFit="1" customWidth="1"/>
    <col min="8025" max="8025" width="11.81640625" style="8" bestFit="1" customWidth="1"/>
    <col min="8026" max="8027" width="8.7265625" style="8"/>
    <col min="8028" max="8028" width="10.6328125" style="8" bestFit="1" customWidth="1"/>
    <col min="8029" max="8029" width="11.81640625" style="8" bestFit="1" customWidth="1"/>
    <col min="8030" max="8031" width="8.7265625" style="8"/>
    <col min="8032" max="8032" width="10.6328125" style="8" bestFit="1" customWidth="1"/>
    <col min="8033" max="8033" width="11.81640625" style="8" bestFit="1" customWidth="1"/>
    <col min="8034" max="8035" width="8.7265625" style="8"/>
    <col min="8036" max="8036" width="10.6328125" style="8" bestFit="1" customWidth="1"/>
    <col min="8037" max="8037" width="11.81640625" style="8" bestFit="1" customWidth="1"/>
    <col min="8038" max="8039" width="8.7265625" style="8"/>
    <col min="8040" max="8040" width="10.6328125" style="8" bestFit="1" customWidth="1"/>
    <col min="8041" max="8041" width="11.81640625" style="8" bestFit="1" customWidth="1"/>
    <col min="8042" max="8043" width="8.7265625" style="8"/>
    <col min="8044" max="8044" width="10.6328125" style="8" bestFit="1" customWidth="1"/>
    <col min="8045" max="8045" width="11.81640625" style="8" bestFit="1" customWidth="1"/>
    <col min="8046" max="8047" width="8.7265625" style="8"/>
    <col min="8048" max="8048" width="10.6328125" style="8" bestFit="1" customWidth="1"/>
    <col min="8049" max="8049" width="11.81640625" style="8" bestFit="1" customWidth="1"/>
    <col min="8050" max="8051" width="8.7265625" style="8"/>
    <col min="8052" max="8052" width="10.6328125" style="8" bestFit="1" customWidth="1"/>
    <col min="8053" max="8053" width="11.81640625" style="8" bestFit="1" customWidth="1"/>
    <col min="8054" max="8055" width="8.7265625" style="8"/>
    <col min="8056" max="8056" width="10.6328125" style="8" bestFit="1" customWidth="1"/>
    <col min="8057" max="8057" width="11.81640625" style="8" bestFit="1" customWidth="1"/>
    <col min="8058" max="8059" width="8.7265625" style="8"/>
    <col min="8060" max="8060" width="10.6328125" style="8" bestFit="1" customWidth="1"/>
    <col min="8061" max="8061" width="11.81640625" style="8" bestFit="1" customWidth="1"/>
    <col min="8062" max="8063" width="8.7265625" style="8"/>
    <col min="8064" max="8064" width="10.6328125" style="8" bestFit="1" customWidth="1"/>
    <col min="8065" max="8065" width="11.81640625" style="8" bestFit="1" customWidth="1"/>
    <col min="8066" max="8067" width="8.7265625" style="8"/>
    <col min="8068" max="8068" width="10.6328125" style="8" bestFit="1" customWidth="1"/>
    <col min="8069" max="8069" width="11.81640625" style="8" bestFit="1" customWidth="1"/>
    <col min="8070" max="8071" width="8.7265625" style="8"/>
    <col min="8072" max="8072" width="10.6328125" style="8" bestFit="1" customWidth="1"/>
    <col min="8073" max="8073" width="11.81640625" style="8" bestFit="1" customWidth="1"/>
    <col min="8074" max="8075" width="8.7265625" style="8"/>
    <col min="8076" max="8076" width="10.6328125" style="8" bestFit="1" customWidth="1"/>
    <col min="8077" max="8077" width="11.81640625" style="8" bestFit="1" customWidth="1"/>
    <col min="8078" max="8079" width="8.7265625" style="8"/>
    <col min="8080" max="8080" width="10.6328125" style="8" bestFit="1" customWidth="1"/>
    <col min="8081" max="8081" width="11.81640625" style="8" bestFit="1" customWidth="1"/>
    <col min="8082" max="8083" width="8.7265625" style="8"/>
    <col min="8084" max="8084" width="10.6328125" style="8" bestFit="1" customWidth="1"/>
    <col min="8085" max="8085" width="11.81640625" style="8" bestFit="1" customWidth="1"/>
    <col min="8086" max="8087" width="8.7265625" style="8"/>
    <col min="8088" max="8088" width="10.6328125" style="8" bestFit="1" customWidth="1"/>
    <col min="8089" max="8089" width="11.81640625" style="8" bestFit="1" customWidth="1"/>
    <col min="8090" max="8091" width="8.7265625" style="8"/>
    <col min="8092" max="8092" width="10.6328125" style="8" bestFit="1" customWidth="1"/>
    <col min="8093" max="8093" width="11.81640625" style="8" bestFit="1" customWidth="1"/>
    <col min="8094" max="8095" width="8.7265625" style="8"/>
    <col min="8096" max="8096" width="10.6328125" style="8" bestFit="1" customWidth="1"/>
    <col min="8097" max="8097" width="11.81640625" style="8" bestFit="1" customWidth="1"/>
    <col min="8098" max="8099" width="8.7265625" style="8"/>
    <col min="8100" max="8100" width="10.6328125" style="8" bestFit="1" customWidth="1"/>
    <col min="8101" max="8101" width="11.81640625" style="8" bestFit="1" customWidth="1"/>
    <col min="8102" max="8103" width="8.7265625" style="8"/>
    <col min="8104" max="8104" width="10.6328125" style="8" bestFit="1" customWidth="1"/>
    <col min="8105" max="8105" width="11.81640625" style="8" bestFit="1" customWidth="1"/>
    <col min="8106" max="8107" width="8.7265625" style="8"/>
    <col min="8108" max="8108" width="10.6328125" style="8" bestFit="1" customWidth="1"/>
    <col min="8109" max="8109" width="11.81640625" style="8" bestFit="1" customWidth="1"/>
    <col min="8110" max="8111" width="8.7265625" style="8"/>
    <col min="8112" max="8112" width="10.6328125" style="8" bestFit="1" customWidth="1"/>
    <col min="8113" max="8113" width="11.81640625" style="8" bestFit="1" customWidth="1"/>
    <col min="8114" max="8115" width="8.7265625" style="8"/>
    <col min="8116" max="8116" width="10.6328125" style="8" bestFit="1" customWidth="1"/>
    <col min="8117" max="8117" width="11.81640625" style="8" bestFit="1" customWidth="1"/>
    <col min="8118" max="8119" width="8.7265625" style="8"/>
    <col min="8120" max="8120" width="10.6328125" style="8" bestFit="1" customWidth="1"/>
    <col min="8121" max="8121" width="11.81640625" style="8" bestFit="1" customWidth="1"/>
    <col min="8122" max="8123" width="8.7265625" style="8"/>
    <col min="8124" max="8124" width="10.6328125" style="8" bestFit="1" customWidth="1"/>
    <col min="8125" max="8125" width="11.81640625" style="8" bestFit="1" customWidth="1"/>
    <col min="8126" max="8127" width="8.7265625" style="8"/>
    <col min="8128" max="8128" width="10.6328125" style="8" bestFit="1" customWidth="1"/>
    <col min="8129" max="8129" width="11.81640625" style="8" bestFit="1" customWidth="1"/>
    <col min="8130" max="8131" width="8.7265625" style="8"/>
    <col min="8132" max="8132" width="10.6328125" style="8" bestFit="1" customWidth="1"/>
    <col min="8133" max="8133" width="11.81640625" style="8" bestFit="1" customWidth="1"/>
    <col min="8134" max="8135" width="8.7265625" style="8"/>
    <col min="8136" max="8136" width="10.6328125" style="8" bestFit="1" customWidth="1"/>
    <col min="8137" max="8137" width="11.81640625" style="8" bestFit="1" customWidth="1"/>
    <col min="8138" max="8139" width="8.7265625" style="8"/>
    <col min="8140" max="8140" width="10.6328125" style="8" bestFit="1" customWidth="1"/>
    <col min="8141" max="8141" width="11.81640625" style="8" bestFit="1" customWidth="1"/>
    <col min="8142" max="8143" width="8.7265625" style="8"/>
    <col min="8144" max="8144" width="10.6328125" style="8" bestFit="1" customWidth="1"/>
    <col min="8145" max="8145" width="11.81640625" style="8" bestFit="1" customWidth="1"/>
    <col min="8146" max="8147" width="8.7265625" style="8"/>
    <col min="8148" max="8148" width="10.6328125" style="8" bestFit="1" customWidth="1"/>
    <col min="8149" max="8149" width="11.81640625" style="8" bestFit="1" customWidth="1"/>
    <col min="8150" max="8151" width="8.7265625" style="8"/>
    <col min="8152" max="8152" width="10.6328125" style="8" bestFit="1" customWidth="1"/>
    <col min="8153" max="8153" width="11.81640625" style="8" bestFit="1" customWidth="1"/>
    <col min="8154" max="8155" width="8.7265625" style="8"/>
    <col min="8156" max="8156" width="10.6328125" style="8" bestFit="1" customWidth="1"/>
    <col min="8157" max="8157" width="11.81640625" style="8" bestFit="1" customWidth="1"/>
    <col min="8158" max="8159" width="8.7265625" style="8"/>
    <col min="8160" max="8160" width="10.6328125" style="8" bestFit="1" customWidth="1"/>
    <col min="8161" max="8161" width="11.81640625" style="8" bestFit="1" customWidth="1"/>
    <col min="8162" max="8163" width="8.7265625" style="8"/>
    <col min="8164" max="8164" width="10.6328125" style="8" bestFit="1" customWidth="1"/>
    <col min="8165" max="8165" width="11.81640625" style="8" bestFit="1" customWidth="1"/>
    <col min="8166" max="8167" width="8.7265625" style="8"/>
    <col min="8168" max="8168" width="10.6328125" style="8" bestFit="1" customWidth="1"/>
    <col min="8169" max="8169" width="11.81640625" style="8" bestFit="1" customWidth="1"/>
    <col min="8170" max="8171" width="8.7265625" style="8"/>
    <col min="8172" max="8172" width="10.6328125" style="8" bestFit="1" customWidth="1"/>
    <col min="8173" max="8173" width="11.81640625" style="8" bestFit="1" customWidth="1"/>
    <col min="8174" max="8175" width="8.7265625" style="8"/>
    <col min="8176" max="8176" width="10.6328125" style="8" bestFit="1" customWidth="1"/>
    <col min="8177" max="8177" width="11.81640625" style="8" bestFit="1" customWidth="1"/>
    <col min="8178" max="8179" width="8.7265625" style="8"/>
    <col min="8180" max="8180" width="10.6328125" style="8" bestFit="1" customWidth="1"/>
    <col min="8181" max="8181" width="11.81640625" style="8" bestFit="1" customWidth="1"/>
    <col min="8182" max="8183" width="8.7265625" style="8"/>
    <col min="8184" max="8184" width="10.6328125" style="8" bestFit="1" customWidth="1"/>
    <col min="8185" max="8185" width="11.81640625" style="8" bestFit="1" customWidth="1"/>
    <col min="8186" max="8187" width="8.7265625" style="8"/>
    <col min="8188" max="8188" width="10.6328125" style="8" bestFit="1" customWidth="1"/>
    <col min="8189" max="8189" width="11.81640625" style="8" bestFit="1" customWidth="1"/>
    <col min="8190" max="8191" width="8.7265625" style="8"/>
    <col min="8192" max="8192" width="10.6328125" style="8" bestFit="1" customWidth="1"/>
    <col min="8193" max="8193" width="11.81640625" style="8" bestFit="1" customWidth="1"/>
    <col min="8194" max="8195" width="8.7265625" style="8"/>
    <col min="8196" max="8196" width="10.6328125" style="8" bestFit="1" customWidth="1"/>
    <col min="8197" max="8197" width="11.81640625" style="8" bestFit="1" customWidth="1"/>
    <col min="8198" max="8199" width="8.7265625" style="8"/>
    <col min="8200" max="8200" width="10.6328125" style="8" bestFit="1" customWidth="1"/>
    <col min="8201" max="8201" width="11.81640625" style="8" bestFit="1" customWidth="1"/>
    <col min="8202" max="8203" width="8.7265625" style="8"/>
    <col min="8204" max="8204" width="10.6328125" style="8" bestFit="1" customWidth="1"/>
    <col min="8205" max="8205" width="11.81640625" style="8" bestFit="1" customWidth="1"/>
    <col min="8206" max="8207" width="8.7265625" style="8"/>
    <col min="8208" max="8208" width="10.6328125" style="8" bestFit="1" customWidth="1"/>
    <col min="8209" max="8209" width="11.81640625" style="8" bestFit="1" customWidth="1"/>
    <col min="8210" max="8211" width="8.7265625" style="8"/>
    <col min="8212" max="8212" width="10.6328125" style="8" bestFit="1" customWidth="1"/>
    <col min="8213" max="8213" width="11.81640625" style="8" bestFit="1" customWidth="1"/>
    <col min="8214" max="8215" width="8.7265625" style="8"/>
    <col min="8216" max="8216" width="10.6328125" style="8" bestFit="1" customWidth="1"/>
    <col min="8217" max="8217" width="11.81640625" style="8" bestFit="1" customWidth="1"/>
    <col min="8218" max="8219" width="8.7265625" style="8"/>
    <col min="8220" max="8220" width="10.6328125" style="8" bestFit="1" customWidth="1"/>
    <col min="8221" max="8221" width="11.81640625" style="8" bestFit="1" customWidth="1"/>
    <col min="8222" max="8223" width="8.7265625" style="8"/>
    <col min="8224" max="8224" width="10.6328125" style="8" bestFit="1" customWidth="1"/>
    <col min="8225" max="8225" width="11.81640625" style="8" bestFit="1" customWidth="1"/>
    <col min="8226" max="8227" width="8.7265625" style="8"/>
    <col min="8228" max="8228" width="10.6328125" style="8" bestFit="1" customWidth="1"/>
    <col min="8229" max="8229" width="11.81640625" style="8" bestFit="1" customWidth="1"/>
    <col min="8230" max="8231" width="8.7265625" style="8"/>
    <col min="8232" max="8232" width="10.6328125" style="8" bestFit="1" customWidth="1"/>
    <col min="8233" max="8233" width="11.81640625" style="8" bestFit="1" customWidth="1"/>
    <col min="8234" max="8235" width="8.7265625" style="8"/>
    <col min="8236" max="8236" width="10.6328125" style="8" bestFit="1" customWidth="1"/>
    <col min="8237" max="8237" width="11.81640625" style="8" bestFit="1" customWidth="1"/>
    <col min="8238" max="8239" width="8.7265625" style="8"/>
    <col min="8240" max="8240" width="10.6328125" style="8" bestFit="1" customWidth="1"/>
    <col min="8241" max="8241" width="11.81640625" style="8" bestFit="1" customWidth="1"/>
    <col min="8242" max="8243" width="8.7265625" style="8"/>
    <col min="8244" max="8244" width="10.6328125" style="8" bestFit="1" customWidth="1"/>
    <col min="8245" max="8245" width="11.81640625" style="8" bestFit="1" customWidth="1"/>
    <col min="8246" max="8247" width="8.7265625" style="8"/>
    <col min="8248" max="8248" width="10.6328125" style="8" bestFit="1" customWidth="1"/>
    <col min="8249" max="8249" width="11.81640625" style="8" bestFit="1" customWidth="1"/>
    <col min="8250" max="8251" width="8.7265625" style="8"/>
    <col min="8252" max="8252" width="10.6328125" style="8" bestFit="1" customWidth="1"/>
    <col min="8253" max="8253" width="11.81640625" style="8" bestFit="1" customWidth="1"/>
    <col min="8254" max="8255" width="8.7265625" style="8"/>
    <col min="8256" max="8256" width="10.6328125" style="8" bestFit="1" customWidth="1"/>
    <col min="8257" max="8257" width="11.81640625" style="8" bestFit="1" customWidth="1"/>
    <col min="8258" max="8259" width="8.7265625" style="8"/>
    <col min="8260" max="8260" width="10.6328125" style="8" bestFit="1" customWidth="1"/>
    <col min="8261" max="8261" width="11.81640625" style="8" bestFit="1" customWidth="1"/>
    <col min="8262" max="8263" width="8.7265625" style="8"/>
    <col min="8264" max="8264" width="10.6328125" style="8" bestFit="1" customWidth="1"/>
    <col min="8265" max="8265" width="11.81640625" style="8" bestFit="1" customWidth="1"/>
    <col min="8266" max="8267" width="8.7265625" style="8"/>
    <col min="8268" max="8268" width="10.6328125" style="8" bestFit="1" customWidth="1"/>
    <col min="8269" max="8269" width="11.81640625" style="8" bestFit="1" customWidth="1"/>
    <col min="8270" max="8271" width="8.7265625" style="8"/>
    <col min="8272" max="8272" width="10.6328125" style="8" bestFit="1" customWidth="1"/>
    <col min="8273" max="8273" width="11.81640625" style="8" bestFit="1" customWidth="1"/>
    <col min="8274" max="8275" width="8.7265625" style="8"/>
    <col min="8276" max="8276" width="10.6328125" style="8" bestFit="1" customWidth="1"/>
    <col min="8277" max="8277" width="11.81640625" style="8" bestFit="1" customWidth="1"/>
    <col min="8278" max="8279" width="8.7265625" style="8"/>
    <col min="8280" max="8280" width="10.6328125" style="8" bestFit="1" customWidth="1"/>
    <col min="8281" max="8281" width="11.81640625" style="8" bestFit="1" customWidth="1"/>
    <col min="8282" max="8283" width="8.7265625" style="8"/>
    <col min="8284" max="8284" width="10.6328125" style="8" bestFit="1" customWidth="1"/>
    <col min="8285" max="8285" width="11.81640625" style="8" bestFit="1" customWidth="1"/>
    <col min="8286" max="8287" width="8.7265625" style="8"/>
    <col min="8288" max="8288" width="10.6328125" style="8" bestFit="1" customWidth="1"/>
    <col min="8289" max="8289" width="11.81640625" style="8" bestFit="1" customWidth="1"/>
    <col min="8290" max="8291" width="8.7265625" style="8"/>
    <col min="8292" max="8292" width="10.6328125" style="8" bestFit="1" customWidth="1"/>
    <col min="8293" max="8293" width="11.81640625" style="8" bestFit="1" customWidth="1"/>
    <col min="8294" max="8295" width="8.7265625" style="8"/>
    <col min="8296" max="8296" width="10.6328125" style="8" bestFit="1" customWidth="1"/>
    <col min="8297" max="8297" width="11.81640625" style="8" bestFit="1" customWidth="1"/>
    <col min="8298" max="8299" width="8.7265625" style="8"/>
    <col min="8300" max="8300" width="10.6328125" style="8" bestFit="1" customWidth="1"/>
    <col min="8301" max="8301" width="11.81640625" style="8" bestFit="1" customWidth="1"/>
    <col min="8302" max="8303" width="8.7265625" style="8"/>
    <col min="8304" max="8304" width="10.6328125" style="8" bestFit="1" customWidth="1"/>
    <col min="8305" max="8305" width="11.81640625" style="8" bestFit="1" customWidth="1"/>
    <col min="8306" max="8307" width="8.7265625" style="8"/>
    <col min="8308" max="8308" width="10.6328125" style="8" bestFit="1" customWidth="1"/>
    <col min="8309" max="8309" width="11.81640625" style="8" bestFit="1" customWidth="1"/>
    <col min="8310" max="8311" width="8.7265625" style="8"/>
    <col min="8312" max="8312" width="10.6328125" style="8" bestFit="1" customWidth="1"/>
    <col min="8313" max="8313" width="11.81640625" style="8" bestFit="1" customWidth="1"/>
    <col min="8314" max="8315" width="8.7265625" style="8"/>
    <col min="8316" max="8316" width="10.6328125" style="8" bestFit="1" customWidth="1"/>
    <col min="8317" max="8317" width="11.81640625" style="8" bestFit="1" customWidth="1"/>
    <col min="8318" max="8319" width="8.7265625" style="8"/>
    <col min="8320" max="8320" width="10.6328125" style="8" bestFit="1" customWidth="1"/>
    <col min="8321" max="8321" width="11.81640625" style="8" bestFit="1" customWidth="1"/>
    <col min="8322" max="8323" width="8.7265625" style="8"/>
    <col min="8324" max="8324" width="10.6328125" style="8" bestFit="1" customWidth="1"/>
    <col min="8325" max="8325" width="11.81640625" style="8" bestFit="1" customWidth="1"/>
    <col min="8326" max="8327" width="8.7265625" style="8"/>
    <col min="8328" max="8328" width="10.6328125" style="8" bestFit="1" customWidth="1"/>
    <col min="8329" max="8329" width="11.81640625" style="8" bestFit="1" customWidth="1"/>
    <col min="8330" max="8331" width="8.7265625" style="8"/>
    <col min="8332" max="8332" width="10.6328125" style="8" bestFit="1" customWidth="1"/>
    <col min="8333" max="8333" width="11.81640625" style="8" bestFit="1" customWidth="1"/>
    <col min="8334" max="8335" width="8.7265625" style="8"/>
    <col min="8336" max="8336" width="10.6328125" style="8" bestFit="1" customWidth="1"/>
    <col min="8337" max="8337" width="11.81640625" style="8" bestFit="1" customWidth="1"/>
    <col min="8338" max="8339" width="8.7265625" style="8"/>
    <col min="8340" max="8340" width="10.6328125" style="8" bestFit="1" customWidth="1"/>
    <col min="8341" max="8341" width="11.81640625" style="8" bestFit="1" customWidth="1"/>
    <col min="8342" max="8343" width="8.7265625" style="8"/>
    <col min="8344" max="8344" width="10.6328125" style="8" bestFit="1" customWidth="1"/>
    <col min="8345" max="8345" width="11.81640625" style="8" bestFit="1" customWidth="1"/>
    <col min="8346" max="8347" width="8.7265625" style="8"/>
    <col min="8348" max="8348" width="10.6328125" style="8" bestFit="1" customWidth="1"/>
    <col min="8349" max="8349" width="11.81640625" style="8" bestFit="1" customWidth="1"/>
    <col min="8350" max="8351" width="8.7265625" style="8"/>
    <col min="8352" max="8352" width="10.6328125" style="8" bestFit="1" customWidth="1"/>
    <col min="8353" max="8353" width="11.81640625" style="8" bestFit="1" customWidth="1"/>
    <col min="8354" max="8355" width="8.7265625" style="8"/>
    <col min="8356" max="8356" width="10.6328125" style="8" bestFit="1" customWidth="1"/>
    <col min="8357" max="8357" width="11.81640625" style="8" bestFit="1" customWidth="1"/>
    <col min="8358" max="8359" width="8.7265625" style="8"/>
    <col min="8360" max="8360" width="10.6328125" style="8" bestFit="1" customWidth="1"/>
    <col min="8361" max="8361" width="11.81640625" style="8" bestFit="1" customWidth="1"/>
    <col min="8362" max="8363" width="8.7265625" style="8"/>
    <col min="8364" max="8364" width="10.6328125" style="8" bestFit="1" customWidth="1"/>
    <col min="8365" max="8365" width="11.81640625" style="8" bestFit="1" customWidth="1"/>
    <col min="8366" max="8367" width="8.7265625" style="8"/>
    <col min="8368" max="8368" width="10.6328125" style="8" bestFit="1" customWidth="1"/>
    <col min="8369" max="8369" width="11.81640625" style="8" bestFit="1" customWidth="1"/>
    <col min="8370" max="8371" width="8.7265625" style="8"/>
    <col min="8372" max="8372" width="10.6328125" style="8" bestFit="1" customWidth="1"/>
    <col min="8373" max="8373" width="11.81640625" style="8" bestFit="1" customWidth="1"/>
    <col min="8374" max="8375" width="8.7265625" style="8"/>
    <col min="8376" max="8376" width="10.6328125" style="8" bestFit="1" customWidth="1"/>
    <col min="8377" max="8377" width="11.81640625" style="8" bestFit="1" customWidth="1"/>
    <col min="8378" max="8379" width="8.7265625" style="8"/>
    <col min="8380" max="8380" width="10.6328125" style="8" bestFit="1" customWidth="1"/>
    <col min="8381" max="8381" width="11.81640625" style="8" bestFit="1" customWidth="1"/>
    <col min="8382" max="8383" width="8.7265625" style="8"/>
    <col min="8384" max="8384" width="10.6328125" style="8" bestFit="1" customWidth="1"/>
    <col min="8385" max="8385" width="11.81640625" style="8" bestFit="1" customWidth="1"/>
    <col min="8386" max="8387" width="8.7265625" style="8"/>
    <col min="8388" max="8388" width="10.6328125" style="8" bestFit="1" customWidth="1"/>
    <col min="8389" max="8389" width="11.81640625" style="8" bestFit="1" customWidth="1"/>
    <col min="8390" max="8391" width="8.7265625" style="8"/>
    <col min="8392" max="8392" width="10.6328125" style="8" bestFit="1" customWidth="1"/>
    <col min="8393" max="8393" width="11.81640625" style="8" bestFit="1" customWidth="1"/>
    <col min="8394" max="8395" width="8.7265625" style="8"/>
    <col min="8396" max="8396" width="10.6328125" style="8" bestFit="1" customWidth="1"/>
    <col min="8397" max="8397" width="11.81640625" style="8" bestFit="1" customWidth="1"/>
    <col min="8398" max="8399" width="8.7265625" style="8"/>
    <col min="8400" max="8400" width="10.6328125" style="8" bestFit="1" customWidth="1"/>
    <col min="8401" max="8401" width="11.81640625" style="8" bestFit="1" customWidth="1"/>
    <col min="8402" max="8403" width="8.7265625" style="8"/>
    <col min="8404" max="8404" width="10.6328125" style="8" bestFit="1" customWidth="1"/>
    <col min="8405" max="8405" width="11.81640625" style="8" bestFit="1" customWidth="1"/>
    <col min="8406" max="8407" width="8.7265625" style="8"/>
    <col min="8408" max="8408" width="10.6328125" style="8" bestFit="1" customWidth="1"/>
    <col min="8409" max="8409" width="11.81640625" style="8" bestFit="1" customWidth="1"/>
    <col min="8410" max="8411" width="8.7265625" style="8"/>
    <col min="8412" max="8412" width="10.6328125" style="8" bestFit="1" customWidth="1"/>
    <col min="8413" max="8413" width="11.81640625" style="8" bestFit="1" customWidth="1"/>
    <col min="8414" max="8415" width="8.7265625" style="8"/>
    <col min="8416" max="8416" width="10.6328125" style="8" bestFit="1" customWidth="1"/>
    <col min="8417" max="8417" width="11.81640625" style="8" bestFit="1" customWidth="1"/>
    <col min="8418" max="8419" width="8.7265625" style="8"/>
    <col min="8420" max="8420" width="10.6328125" style="8" bestFit="1" customWidth="1"/>
    <col min="8421" max="8421" width="11.81640625" style="8" bestFit="1" customWidth="1"/>
    <col min="8422" max="8423" width="8.7265625" style="8"/>
    <col min="8424" max="8424" width="10.6328125" style="8" bestFit="1" customWidth="1"/>
    <col min="8425" max="8425" width="11.81640625" style="8" bestFit="1" customWidth="1"/>
    <col min="8426" max="8427" width="8.7265625" style="8"/>
    <col min="8428" max="8428" width="10.6328125" style="8" bestFit="1" customWidth="1"/>
    <col min="8429" max="8429" width="11.81640625" style="8" bestFit="1" customWidth="1"/>
    <col min="8430" max="8431" width="8.7265625" style="8"/>
    <col min="8432" max="8432" width="10.6328125" style="8" bestFit="1" customWidth="1"/>
    <col min="8433" max="8433" width="11.81640625" style="8" bestFit="1" customWidth="1"/>
    <col min="8434" max="8435" width="8.7265625" style="8"/>
    <col min="8436" max="8436" width="10.6328125" style="8" bestFit="1" customWidth="1"/>
    <col min="8437" max="8437" width="11.81640625" style="8" bestFit="1" customWidth="1"/>
    <col min="8438" max="8439" width="8.7265625" style="8"/>
    <col min="8440" max="8440" width="10.6328125" style="8" bestFit="1" customWidth="1"/>
    <col min="8441" max="8441" width="11.81640625" style="8" bestFit="1" customWidth="1"/>
    <col min="8442" max="8443" width="8.7265625" style="8"/>
    <col min="8444" max="8444" width="10.6328125" style="8" bestFit="1" customWidth="1"/>
    <col min="8445" max="8445" width="11.81640625" style="8" bestFit="1" customWidth="1"/>
    <col min="8446" max="8447" width="8.7265625" style="8"/>
    <col min="8448" max="8448" width="10.6328125" style="8" bestFit="1" customWidth="1"/>
    <col min="8449" max="8449" width="11.81640625" style="8" bestFit="1" customWidth="1"/>
    <col min="8450" max="8451" width="8.7265625" style="8"/>
    <col min="8452" max="8452" width="10.6328125" style="8" bestFit="1" customWidth="1"/>
    <col min="8453" max="8453" width="11.81640625" style="8" bestFit="1" customWidth="1"/>
    <col min="8454" max="8455" width="8.7265625" style="8"/>
    <col min="8456" max="8456" width="10.6328125" style="8" bestFit="1" customWidth="1"/>
    <col min="8457" max="8457" width="11.81640625" style="8" bestFit="1" customWidth="1"/>
    <col min="8458" max="8459" width="8.7265625" style="8"/>
    <col min="8460" max="8460" width="10.6328125" style="8" bestFit="1" customWidth="1"/>
    <col min="8461" max="8461" width="11.81640625" style="8" bestFit="1" customWidth="1"/>
    <col min="8462" max="8463" width="8.7265625" style="8"/>
    <col min="8464" max="8464" width="10.6328125" style="8" bestFit="1" customWidth="1"/>
    <col min="8465" max="8465" width="11.81640625" style="8" bestFit="1" customWidth="1"/>
    <col min="8466" max="8467" width="8.7265625" style="8"/>
    <col min="8468" max="8468" width="10.6328125" style="8" bestFit="1" customWidth="1"/>
    <col min="8469" max="8469" width="11.81640625" style="8" bestFit="1" customWidth="1"/>
    <col min="8470" max="8471" width="8.7265625" style="8"/>
    <col min="8472" max="8472" width="10.6328125" style="8" bestFit="1" customWidth="1"/>
    <col min="8473" max="8473" width="11.81640625" style="8" bestFit="1" customWidth="1"/>
    <col min="8474" max="8475" width="8.7265625" style="8"/>
    <col min="8476" max="8476" width="10.6328125" style="8" bestFit="1" customWidth="1"/>
    <col min="8477" max="8477" width="11.81640625" style="8" bestFit="1" customWidth="1"/>
    <col min="8478" max="8479" width="8.7265625" style="8"/>
    <col min="8480" max="8480" width="10.6328125" style="8" bestFit="1" customWidth="1"/>
    <col min="8481" max="8481" width="11.81640625" style="8" bestFit="1" customWidth="1"/>
    <col min="8482" max="8483" width="8.7265625" style="8"/>
    <col min="8484" max="8484" width="10.6328125" style="8" bestFit="1" customWidth="1"/>
    <col min="8485" max="8485" width="11.81640625" style="8" bestFit="1" customWidth="1"/>
    <col min="8486" max="8487" width="8.7265625" style="8"/>
    <col min="8488" max="8488" width="10.6328125" style="8" bestFit="1" customWidth="1"/>
    <col min="8489" max="8489" width="11.81640625" style="8" bestFit="1" customWidth="1"/>
    <col min="8490" max="8491" width="8.7265625" style="8"/>
    <col min="8492" max="8492" width="10.6328125" style="8" bestFit="1" customWidth="1"/>
    <col min="8493" max="8493" width="11.81640625" style="8" bestFit="1" customWidth="1"/>
    <col min="8494" max="8495" width="8.7265625" style="8"/>
    <col min="8496" max="8496" width="10.6328125" style="8" bestFit="1" customWidth="1"/>
    <col min="8497" max="8497" width="11.81640625" style="8" bestFit="1" customWidth="1"/>
    <col min="8498" max="8499" width="8.7265625" style="8"/>
    <col min="8500" max="8500" width="10.6328125" style="8" bestFit="1" customWidth="1"/>
    <col min="8501" max="8501" width="11.81640625" style="8" bestFit="1" customWidth="1"/>
    <col min="8502" max="8503" width="8.7265625" style="8"/>
    <col min="8504" max="8504" width="10.6328125" style="8" bestFit="1" customWidth="1"/>
    <col min="8505" max="8505" width="11.81640625" style="8" bestFit="1" customWidth="1"/>
    <col min="8506" max="8507" width="8.7265625" style="8"/>
    <col min="8508" max="8508" width="10.6328125" style="8" bestFit="1" customWidth="1"/>
    <col min="8509" max="8509" width="11.81640625" style="8" bestFit="1" customWidth="1"/>
    <col min="8510" max="8511" width="8.7265625" style="8"/>
    <col min="8512" max="8512" width="10.6328125" style="8" bestFit="1" customWidth="1"/>
    <col min="8513" max="8513" width="11.81640625" style="8" bestFit="1" customWidth="1"/>
    <col min="8514" max="8515" width="8.7265625" style="8"/>
    <col min="8516" max="8516" width="10.6328125" style="8" bestFit="1" customWidth="1"/>
    <col min="8517" max="8517" width="11.81640625" style="8" bestFit="1" customWidth="1"/>
    <col min="8518" max="8519" width="8.7265625" style="8"/>
    <col min="8520" max="8520" width="10.6328125" style="8" bestFit="1" customWidth="1"/>
    <col min="8521" max="8521" width="11.81640625" style="8" bestFit="1" customWidth="1"/>
    <col min="8522" max="8523" width="8.7265625" style="8"/>
    <col min="8524" max="8524" width="10.6328125" style="8" bestFit="1" customWidth="1"/>
    <col min="8525" max="8525" width="11.81640625" style="8" bestFit="1" customWidth="1"/>
    <col min="8526" max="8527" width="8.7265625" style="8"/>
    <col min="8528" max="8528" width="10.6328125" style="8" bestFit="1" customWidth="1"/>
    <col min="8529" max="8529" width="11.81640625" style="8" bestFit="1" customWidth="1"/>
    <col min="8530" max="8531" width="8.7265625" style="8"/>
    <col min="8532" max="8532" width="10.6328125" style="8" bestFit="1" customWidth="1"/>
    <col min="8533" max="8533" width="11.81640625" style="8" bestFit="1" customWidth="1"/>
    <col min="8534" max="8535" width="8.7265625" style="8"/>
    <col min="8536" max="8536" width="10.6328125" style="8" bestFit="1" customWidth="1"/>
    <col min="8537" max="8537" width="11.81640625" style="8" bestFit="1" customWidth="1"/>
    <col min="8538" max="8539" width="8.7265625" style="8"/>
    <col min="8540" max="8540" width="10.6328125" style="8" bestFit="1" customWidth="1"/>
    <col min="8541" max="8541" width="11.81640625" style="8" bestFit="1" customWidth="1"/>
    <col min="8542" max="8543" width="8.7265625" style="8"/>
    <col min="8544" max="8544" width="10.6328125" style="8" bestFit="1" customWidth="1"/>
    <col min="8545" max="8545" width="11.81640625" style="8" bestFit="1" customWidth="1"/>
    <col min="8546" max="8547" width="8.7265625" style="8"/>
    <col min="8548" max="8548" width="10.6328125" style="8" bestFit="1" customWidth="1"/>
    <col min="8549" max="8549" width="11.81640625" style="8" bestFit="1" customWidth="1"/>
    <col min="8550" max="8551" width="8.7265625" style="8"/>
    <col min="8552" max="8552" width="10.6328125" style="8" bestFit="1" customWidth="1"/>
    <col min="8553" max="8553" width="11.81640625" style="8" bestFit="1" customWidth="1"/>
    <col min="8554" max="8555" width="8.7265625" style="8"/>
    <col min="8556" max="8556" width="10.6328125" style="8" bestFit="1" customWidth="1"/>
    <col min="8557" max="8557" width="11.81640625" style="8" bestFit="1" customWidth="1"/>
    <col min="8558" max="8559" width="8.7265625" style="8"/>
    <col min="8560" max="8560" width="10.6328125" style="8" bestFit="1" customWidth="1"/>
    <col min="8561" max="8561" width="11.81640625" style="8" bestFit="1" customWidth="1"/>
    <col min="8562" max="8563" width="8.7265625" style="8"/>
    <col min="8564" max="8564" width="10.6328125" style="8" bestFit="1" customWidth="1"/>
    <col min="8565" max="8565" width="11.81640625" style="8" bestFit="1" customWidth="1"/>
    <col min="8566" max="8567" width="8.7265625" style="8"/>
    <col min="8568" max="8568" width="10.6328125" style="8" bestFit="1" customWidth="1"/>
    <col min="8569" max="8569" width="11.81640625" style="8" bestFit="1" customWidth="1"/>
    <col min="8570" max="8571" width="8.7265625" style="8"/>
    <col min="8572" max="8572" width="10.6328125" style="8" bestFit="1" customWidth="1"/>
    <col min="8573" max="8573" width="11.81640625" style="8" bestFit="1" customWidth="1"/>
    <col min="8574" max="8575" width="8.7265625" style="8"/>
    <col min="8576" max="8576" width="10.6328125" style="8" bestFit="1" customWidth="1"/>
    <col min="8577" max="8577" width="11.81640625" style="8" bestFit="1" customWidth="1"/>
    <col min="8578" max="8579" width="8.7265625" style="8"/>
    <col min="8580" max="8580" width="10.6328125" style="8" bestFit="1" customWidth="1"/>
    <col min="8581" max="8581" width="11.81640625" style="8" bestFit="1" customWidth="1"/>
    <col min="8582" max="8583" width="8.7265625" style="8"/>
    <col min="8584" max="8584" width="10.6328125" style="8" bestFit="1" customWidth="1"/>
    <col min="8585" max="8585" width="11.81640625" style="8" bestFit="1" customWidth="1"/>
    <col min="8586" max="8587" width="8.7265625" style="8"/>
    <col min="8588" max="8588" width="10.6328125" style="8" bestFit="1" customWidth="1"/>
    <col min="8589" max="8589" width="11.81640625" style="8" bestFit="1" customWidth="1"/>
    <col min="8590" max="8591" width="8.7265625" style="8"/>
    <col min="8592" max="8592" width="10.6328125" style="8" bestFit="1" customWidth="1"/>
    <col min="8593" max="8593" width="11.81640625" style="8" bestFit="1" customWidth="1"/>
    <col min="8594" max="8595" width="8.7265625" style="8"/>
    <col min="8596" max="8596" width="10.6328125" style="8" bestFit="1" customWidth="1"/>
    <col min="8597" max="8597" width="11.81640625" style="8" bestFit="1" customWidth="1"/>
    <col min="8598" max="8599" width="8.7265625" style="8"/>
    <col min="8600" max="8600" width="10.6328125" style="8" bestFit="1" customWidth="1"/>
    <col min="8601" max="8601" width="11.81640625" style="8" bestFit="1" customWidth="1"/>
    <col min="8602" max="8603" width="8.7265625" style="8"/>
    <col min="8604" max="8604" width="10.6328125" style="8" bestFit="1" customWidth="1"/>
    <col min="8605" max="8605" width="11.81640625" style="8" bestFit="1" customWidth="1"/>
    <col min="8606" max="8607" width="8.7265625" style="8"/>
    <col min="8608" max="8608" width="10.6328125" style="8" bestFit="1" customWidth="1"/>
    <col min="8609" max="8609" width="11.81640625" style="8" bestFit="1" customWidth="1"/>
    <col min="8610" max="8611" width="8.7265625" style="8"/>
    <col min="8612" max="8612" width="10.6328125" style="8" bestFit="1" customWidth="1"/>
    <col min="8613" max="8613" width="11.81640625" style="8" bestFit="1" customWidth="1"/>
    <col min="8614" max="8615" width="8.7265625" style="8"/>
    <col min="8616" max="8616" width="10.6328125" style="8" bestFit="1" customWidth="1"/>
    <col min="8617" max="8617" width="11.81640625" style="8" bestFit="1" customWidth="1"/>
    <col min="8618" max="8619" width="8.7265625" style="8"/>
    <col min="8620" max="8620" width="10.6328125" style="8" bestFit="1" customWidth="1"/>
    <col min="8621" max="8621" width="11.81640625" style="8" bestFit="1" customWidth="1"/>
    <col min="8622" max="8623" width="8.7265625" style="8"/>
    <col min="8624" max="8624" width="10.6328125" style="8" bestFit="1" customWidth="1"/>
    <col min="8625" max="8625" width="11.81640625" style="8" bestFit="1" customWidth="1"/>
    <col min="8626" max="8627" width="8.7265625" style="8"/>
    <col min="8628" max="8628" width="10.6328125" style="8" bestFit="1" customWidth="1"/>
    <col min="8629" max="8629" width="11.81640625" style="8" bestFit="1" customWidth="1"/>
    <col min="8630" max="8631" width="8.7265625" style="8"/>
    <col min="8632" max="8632" width="10.6328125" style="8" bestFit="1" customWidth="1"/>
    <col min="8633" max="8633" width="11.81640625" style="8" bestFit="1" customWidth="1"/>
    <col min="8634" max="8635" width="8.7265625" style="8"/>
    <col min="8636" max="8636" width="10.6328125" style="8" bestFit="1" customWidth="1"/>
    <col min="8637" max="8637" width="11.81640625" style="8" bestFit="1" customWidth="1"/>
    <col min="8638" max="8639" width="8.7265625" style="8"/>
    <col min="8640" max="8640" width="10.6328125" style="8" bestFit="1" customWidth="1"/>
    <col min="8641" max="8641" width="11.81640625" style="8" bestFit="1" customWidth="1"/>
    <col min="8642" max="8643" width="8.7265625" style="8"/>
    <col min="8644" max="8644" width="10.6328125" style="8" bestFit="1" customWidth="1"/>
    <col min="8645" max="8645" width="11.81640625" style="8" bestFit="1" customWidth="1"/>
    <col min="8646" max="8647" width="8.7265625" style="8"/>
    <col min="8648" max="8648" width="10.6328125" style="8" bestFit="1" customWidth="1"/>
    <col min="8649" max="8649" width="11.81640625" style="8" bestFit="1" customWidth="1"/>
    <col min="8650" max="8651" width="8.7265625" style="8"/>
    <col min="8652" max="8652" width="10.6328125" style="8" bestFit="1" customWidth="1"/>
    <col min="8653" max="8653" width="11.81640625" style="8" bestFit="1" customWidth="1"/>
    <col min="8654" max="8655" width="8.7265625" style="8"/>
    <col min="8656" max="8656" width="10.6328125" style="8" bestFit="1" customWidth="1"/>
    <col min="8657" max="8657" width="11.81640625" style="8" bestFit="1" customWidth="1"/>
    <col min="8658" max="8659" width="8.7265625" style="8"/>
    <col min="8660" max="8660" width="10.6328125" style="8" bestFit="1" customWidth="1"/>
    <col min="8661" max="8661" width="11.81640625" style="8" bestFit="1" customWidth="1"/>
    <col min="8662" max="8663" width="8.7265625" style="8"/>
    <col min="8664" max="8664" width="10.6328125" style="8" bestFit="1" customWidth="1"/>
    <col min="8665" max="8665" width="11.81640625" style="8" bestFit="1" customWidth="1"/>
    <col min="8666" max="8667" width="8.7265625" style="8"/>
    <col min="8668" max="8668" width="10.6328125" style="8" bestFit="1" customWidth="1"/>
    <col min="8669" max="8669" width="11.81640625" style="8" bestFit="1" customWidth="1"/>
    <col min="8670" max="8671" width="8.7265625" style="8"/>
    <col min="8672" max="8672" width="10.6328125" style="8" bestFit="1" customWidth="1"/>
    <col min="8673" max="8673" width="11.81640625" style="8" bestFit="1" customWidth="1"/>
    <col min="8674" max="8675" width="8.7265625" style="8"/>
    <col min="8676" max="8676" width="10.6328125" style="8" bestFit="1" customWidth="1"/>
    <col min="8677" max="8677" width="11.81640625" style="8" bestFit="1" customWidth="1"/>
    <col min="8678" max="8679" width="8.7265625" style="8"/>
    <col min="8680" max="8680" width="10.6328125" style="8" bestFit="1" customWidth="1"/>
    <col min="8681" max="8681" width="11.81640625" style="8" bestFit="1" customWidth="1"/>
    <col min="8682" max="8683" width="8.7265625" style="8"/>
    <col min="8684" max="8684" width="10.6328125" style="8" bestFit="1" customWidth="1"/>
    <col min="8685" max="8685" width="11.81640625" style="8" bestFit="1" customWidth="1"/>
    <col min="8686" max="8687" width="8.7265625" style="8"/>
    <col min="8688" max="8688" width="10.6328125" style="8" bestFit="1" customWidth="1"/>
    <col min="8689" max="8689" width="11.81640625" style="8" bestFit="1" customWidth="1"/>
    <col min="8690" max="8691" width="8.7265625" style="8"/>
    <col min="8692" max="8692" width="10.6328125" style="8" bestFit="1" customWidth="1"/>
    <col min="8693" max="8693" width="11.81640625" style="8" bestFit="1" customWidth="1"/>
    <col min="8694" max="8695" width="8.7265625" style="8"/>
    <col min="8696" max="8696" width="10.6328125" style="8" bestFit="1" customWidth="1"/>
    <col min="8697" max="8697" width="11.81640625" style="8" bestFit="1" customWidth="1"/>
    <col min="8698" max="8699" width="8.7265625" style="8"/>
    <col min="8700" max="8700" width="10.6328125" style="8" bestFit="1" customWidth="1"/>
    <col min="8701" max="8701" width="11.81640625" style="8" bestFit="1" customWidth="1"/>
    <col min="8702" max="8703" width="8.7265625" style="8"/>
    <col min="8704" max="8704" width="10.6328125" style="8" bestFit="1" customWidth="1"/>
    <col min="8705" max="8705" width="11.81640625" style="8" bestFit="1" customWidth="1"/>
    <col min="8706" max="8707" width="8.7265625" style="8"/>
    <col min="8708" max="8708" width="10.6328125" style="8" bestFit="1" customWidth="1"/>
    <col min="8709" max="8709" width="11.81640625" style="8" bestFit="1" customWidth="1"/>
    <col min="8710" max="8711" width="8.7265625" style="8"/>
    <col min="8712" max="8712" width="10.6328125" style="8" bestFit="1" customWidth="1"/>
    <col min="8713" max="8713" width="11.81640625" style="8" bestFit="1" customWidth="1"/>
    <col min="8714" max="8715" width="8.7265625" style="8"/>
    <col min="8716" max="8716" width="10.6328125" style="8" bestFit="1" customWidth="1"/>
    <col min="8717" max="8717" width="11.81640625" style="8" bestFit="1" customWidth="1"/>
    <col min="8718" max="8719" width="8.7265625" style="8"/>
    <col min="8720" max="8720" width="10.6328125" style="8" bestFit="1" customWidth="1"/>
    <col min="8721" max="8721" width="11.81640625" style="8" bestFit="1" customWidth="1"/>
    <col min="8722" max="8723" width="8.7265625" style="8"/>
    <col min="8724" max="8724" width="10.6328125" style="8" bestFit="1" customWidth="1"/>
    <col min="8725" max="8725" width="11.81640625" style="8" bestFit="1" customWidth="1"/>
    <col min="8726" max="8727" width="8.7265625" style="8"/>
    <col min="8728" max="8728" width="10.6328125" style="8" bestFit="1" customWidth="1"/>
    <col min="8729" max="8729" width="11.81640625" style="8" bestFit="1" customWidth="1"/>
    <col min="8730" max="8731" width="8.7265625" style="8"/>
    <col min="8732" max="8732" width="10.6328125" style="8" bestFit="1" customWidth="1"/>
    <col min="8733" max="8733" width="11.81640625" style="8" bestFit="1" customWidth="1"/>
    <col min="8734" max="8735" width="8.7265625" style="8"/>
    <col min="8736" max="8736" width="10.6328125" style="8" bestFit="1" customWidth="1"/>
    <col min="8737" max="8737" width="11.81640625" style="8" bestFit="1" customWidth="1"/>
    <col min="8738" max="8739" width="8.7265625" style="8"/>
    <col min="8740" max="8740" width="10.6328125" style="8" bestFit="1" customWidth="1"/>
    <col min="8741" max="8741" width="11.81640625" style="8" bestFit="1" customWidth="1"/>
    <col min="8742" max="8743" width="8.7265625" style="8"/>
    <col min="8744" max="8744" width="10.6328125" style="8" bestFit="1" customWidth="1"/>
    <col min="8745" max="8745" width="11.81640625" style="8" bestFit="1" customWidth="1"/>
    <col min="8746" max="8747" width="8.7265625" style="8"/>
    <col min="8748" max="8748" width="10.6328125" style="8" bestFit="1" customWidth="1"/>
    <col min="8749" max="8749" width="11.81640625" style="8" bestFit="1" customWidth="1"/>
    <col min="8750" max="8751" width="8.7265625" style="8"/>
    <col min="8752" max="8752" width="10.6328125" style="8" bestFit="1" customWidth="1"/>
    <col min="8753" max="8753" width="11.81640625" style="8" bestFit="1" customWidth="1"/>
    <col min="8754" max="8755" width="8.7265625" style="8"/>
    <col min="8756" max="8756" width="10.6328125" style="8" bestFit="1" customWidth="1"/>
    <col min="8757" max="8757" width="11.81640625" style="8" bestFit="1" customWidth="1"/>
    <col min="8758" max="8759" width="8.7265625" style="8"/>
    <col min="8760" max="8760" width="10.6328125" style="8" bestFit="1" customWidth="1"/>
    <col min="8761" max="8761" width="11.81640625" style="8" bestFit="1" customWidth="1"/>
    <col min="8762" max="8763" width="8.7265625" style="8"/>
    <col min="8764" max="8764" width="10.6328125" style="8" bestFit="1" customWidth="1"/>
    <col min="8765" max="8765" width="11.81640625" style="8" bestFit="1" customWidth="1"/>
    <col min="8766" max="8767" width="8.7265625" style="8"/>
    <col min="8768" max="8768" width="10.6328125" style="8" bestFit="1" customWidth="1"/>
    <col min="8769" max="8769" width="11.81640625" style="8" bestFit="1" customWidth="1"/>
    <col min="8770" max="8771" width="8.7265625" style="8"/>
    <col min="8772" max="8772" width="10.6328125" style="8" bestFit="1" customWidth="1"/>
    <col min="8773" max="8773" width="11.81640625" style="8" bestFit="1" customWidth="1"/>
    <col min="8774" max="8775" width="8.7265625" style="8"/>
    <col min="8776" max="8776" width="10.6328125" style="8" bestFit="1" customWidth="1"/>
    <col min="8777" max="8777" width="11.81640625" style="8" bestFit="1" customWidth="1"/>
    <col min="8778" max="8779" width="8.7265625" style="8"/>
    <col min="8780" max="8780" width="10.6328125" style="8" bestFit="1" customWidth="1"/>
    <col min="8781" max="8781" width="11.81640625" style="8" bestFit="1" customWidth="1"/>
    <col min="8782" max="8783" width="8.7265625" style="8"/>
    <col min="8784" max="8784" width="10.6328125" style="8" bestFit="1" customWidth="1"/>
    <col min="8785" max="8785" width="11.81640625" style="8" bestFit="1" customWidth="1"/>
    <col min="8786" max="8787" width="8.7265625" style="8"/>
    <col min="8788" max="8788" width="10.6328125" style="8" bestFit="1" customWidth="1"/>
    <col min="8789" max="8789" width="11.81640625" style="8" bestFit="1" customWidth="1"/>
    <col min="8790" max="8791" width="8.7265625" style="8"/>
    <col min="8792" max="8792" width="10.6328125" style="8" bestFit="1" customWidth="1"/>
    <col min="8793" max="8793" width="11.81640625" style="8" bestFit="1" customWidth="1"/>
    <col min="8794" max="8795" width="8.7265625" style="8"/>
    <col min="8796" max="8796" width="10.6328125" style="8" bestFit="1" customWidth="1"/>
    <col min="8797" max="8797" width="11.81640625" style="8" bestFit="1" customWidth="1"/>
    <col min="8798" max="8799" width="8.7265625" style="8"/>
    <col min="8800" max="8800" width="10.6328125" style="8" bestFit="1" customWidth="1"/>
    <col min="8801" max="8801" width="11.81640625" style="8" bestFit="1" customWidth="1"/>
    <col min="8802" max="8803" width="8.7265625" style="8"/>
    <col min="8804" max="8804" width="10.6328125" style="8" bestFit="1" customWidth="1"/>
    <col min="8805" max="8805" width="11.81640625" style="8" bestFit="1" customWidth="1"/>
    <col min="8806" max="8807" width="8.7265625" style="8"/>
    <col min="8808" max="8808" width="10.6328125" style="8" bestFit="1" customWidth="1"/>
    <col min="8809" max="8809" width="11.81640625" style="8" bestFit="1" customWidth="1"/>
    <col min="8810" max="8811" width="8.7265625" style="8"/>
    <col min="8812" max="8812" width="10.6328125" style="8" bestFit="1" customWidth="1"/>
    <col min="8813" max="8813" width="11.81640625" style="8" bestFit="1" customWidth="1"/>
    <col min="8814" max="8815" width="8.7265625" style="8"/>
    <col min="8816" max="8816" width="10.6328125" style="8" bestFit="1" customWidth="1"/>
    <col min="8817" max="8817" width="11.81640625" style="8" bestFit="1" customWidth="1"/>
    <col min="8818" max="8819" width="8.7265625" style="8"/>
    <col min="8820" max="8820" width="10.6328125" style="8" bestFit="1" customWidth="1"/>
    <col min="8821" max="8821" width="11.81640625" style="8" bestFit="1" customWidth="1"/>
    <col min="8822" max="8823" width="8.7265625" style="8"/>
    <col min="8824" max="8824" width="10.6328125" style="8" bestFit="1" customWidth="1"/>
    <col min="8825" max="8825" width="11.81640625" style="8" bestFit="1" customWidth="1"/>
    <col min="8826" max="8827" width="8.7265625" style="8"/>
    <col min="8828" max="8828" width="10.6328125" style="8" bestFit="1" customWidth="1"/>
    <col min="8829" max="8829" width="11.81640625" style="8" bestFit="1" customWidth="1"/>
    <col min="8830" max="8831" width="8.7265625" style="8"/>
    <col min="8832" max="8832" width="10.6328125" style="8" bestFit="1" customWidth="1"/>
    <col min="8833" max="8833" width="11.81640625" style="8" bestFit="1" customWidth="1"/>
    <col min="8834" max="8835" width="8.7265625" style="8"/>
    <col min="8836" max="8836" width="10.6328125" style="8" bestFit="1" customWidth="1"/>
    <col min="8837" max="8837" width="11.81640625" style="8" bestFit="1" customWidth="1"/>
    <col min="8838" max="8839" width="8.7265625" style="8"/>
    <col min="8840" max="8840" width="10.6328125" style="8" bestFit="1" customWidth="1"/>
    <col min="8841" max="8841" width="11.81640625" style="8" bestFit="1" customWidth="1"/>
    <col min="8842" max="8843" width="8.7265625" style="8"/>
    <col min="8844" max="8844" width="10.6328125" style="8" bestFit="1" customWidth="1"/>
    <col min="8845" max="8845" width="11.81640625" style="8" bestFit="1" customWidth="1"/>
    <col min="8846" max="8847" width="8.7265625" style="8"/>
    <col min="8848" max="8848" width="10.6328125" style="8" bestFit="1" customWidth="1"/>
    <col min="8849" max="8849" width="11.81640625" style="8" bestFit="1" customWidth="1"/>
    <col min="8850" max="8851" width="8.7265625" style="8"/>
    <col min="8852" max="8852" width="10.6328125" style="8" bestFit="1" customWidth="1"/>
    <col min="8853" max="8853" width="11.81640625" style="8" bestFit="1" customWidth="1"/>
    <col min="8854" max="8855" width="8.7265625" style="8"/>
    <col min="8856" max="8856" width="10.6328125" style="8" bestFit="1" customWidth="1"/>
    <col min="8857" max="8857" width="11.81640625" style="8" bestFit="1" customWidth="1"/>
    <col min="8858" max="8859" width="8.7265625" style="8"/>
    <col min="8860" max="8860" width="10.6328125" style="8" bestFit="1" customWidth="1"/>
    <col min="8861" max="8861" width="11.81640625" style="8" bestFit="1" customWidth="1"/>
    <col min="8862" max="8863" width="8.7265625" style="8"/>
    <col min="8864" max="8864" width="10.6328125" style="8" bestFit="1" customWidth="1"/>
    <col min="8865" max="8865" width="11.81640625" style="8" bestFit="1" customWidth="1"/>
    <col min="8866" max="8867" width="8.7265625" style="8"/>
    <col min="8868" max="8868" width="10.6328125" style="8" bestFit="1" customWidth="1"/>
    <col min="8869" max="8869" width="11.81640625" style="8" bestFit="1" customWidth="1"/>
    <col min="8870" max="8871" width="8.7265625" style="8"/>
    <col min="8872" max="8872" width="10.6328125" style="8" bestFit="1" customWidth="1"/>
    <col min="8873" max="8873" width="11.81640625" style="8" bestFit="1" customWidth="1"/>
    <col min="8874" max="8875" width="8.7265625" style="8"/>
    <col min="8876" max="8876" width="10.6328125" style="8" bestFit="1" customWidth="1"/>
    <col min="8877" max="8877" width="11.81640625" style="8" bestFit="1" customWidth="1"/>
    <col min="8878" max="8879" width="8.7265625" style="8"/>
    <col min="8880" max="8880" width="10.6328125" style="8" bestFit="1" customWidth="1"/>
    <col min="8881" max="8881" width="11.81640625" style="8" bestFit="1" customWidth="1"/>
    <col min="8882" max="8883" width="8.7265625" style="8"/>
    <col min="8884" max="8884" width="10.6328125" style="8" bestFit="1" customWidth="1"/>
    <col min="8885" max="8885" width="11.81640625" style="8" bestFit="1" customWidth="1"/>
    <col min="8886" max="8887" width="8.7265625" style="8"/>
    <col min="8888" max="8888" width="10.6328125" style="8" bestFit="1" customWidth="1"/>
    <col min="8889" max="8889" width="11.81640625" style="8" bestFit="1" customWidth="1"/>
    <col min="8890" max="8891" width="8.7265625" style="8"/>
    <col min="8892" max="8892" width="10.6328125" style="8" bestFit="1" customWidth="1"/>
    <col min="8893" max="8893" width="11.81640625" style="8" bestFit="1" customWidth="1"/>
    <col min="8894" max="8895" width="8.7265625" style="8"/>
    <col min="8896" max="8896" width="10.6328125" style="8" bestFit="1" customWidth="1"/>
    <col min="8897" max="8897" width="11.81640625" style="8" bestFit="1" customWidth="1"/>
    <col min="8898" max="8899" width="8.7265625" style="8"/>
    <col min="8900" max="8900" width="10.6328125" style="8" bestFit="1" customWidth="1"/>
    <col min="8901" max="8901" width="11.81640625" style="8" bestFit="1" customWidth="1"/>
    <col min="8902" max="8903" width="8.7265625" style="8"/>
    <col min="8904" max="8904" width="10.6328125" style="8" bestFit="1" customWidth="1"/>
    <col min="8905" max="8905" width="11.81640625" style="8" bestFit="1" customWidth="1"/>
    <col min="8906" max="8907" width="8.7265625" style="8"/>
    <col min="8908" max="8908" width="10.6328125" style="8" bestFit="1" customWidth="1"/>
    <col min="8909" max="8909" width="11.81640625" style="8" bestFit="1" customWidth="1"/>
    <col min="8910" max="8911" width="8.7265625" style="8"/>
    <col min="8912" max="8912" width="10.6328125" style="8" bestFit="1" customWidth="1"/>
    <col min="8913" max="8913" width="11.81640625" style="8" bestFit="1" customWidth="1"/>
    <col min="8914" max="8915" width="8.7265625" style="8"/>
    <col min="8916" max="8916" width="10.6328125" style="8" bestFit="1" customWidth="1"/>
    <col min="8917" max="8917" width="11.81640625" style="8" bestFit="1" customWidth="1"/>
    <col min="8918" max="8919" width="8.7265625" style="8"/>
    <col min="8920" max="8920" width="10.6328125" style="8" bestFit="1" customWidth="1"/>
    <col min="8921" max="8921" width="11.81640625" style="8" bestFit="1" customWidth="1"/>
    <col min="8922" max="8923" width="8.7265625" style="8"/>
    <col min="8924" max="8924" width="10.6328125" style="8" bestFit="1" customWidth="1"/>
    <col min="8925" max="8925" width="11.81640625" style="8" bestFit="1" customWidth="1"/>
    <col min="8926" max="8927" width="8.7265625" style="8"/>
    <col min="8928" max="8928" width="10.6328125" style="8" bestFit="1" customWidth="1"/>
    <col min="8929" max="8929" width="11.81640625" style="8" bestFit="1" customWidth="1"/>
    <col min="8930" max="8931" width="8.7265625" style="8"/>
    <col min="8932" max="8932" width="10.6328125" style="8" bestFit="1" customWidth="1"/>
    <col min="8933" max="8933" width="11.81640625" style="8" bestFit="1" customWidth="1"/>
    <col min="8934" max="8935" width="8.7265625" style="8"/>
    <col min="8936" max="8936" width="10.6328125" style="8" bestFit="1" customWidth="1"/>
    <col min="8937" max="8937" width="11.81640625" style="8" bestFit="1" customWidth="1"/>
    <col min="8938" max="8939" width="8.7265625" style="8"/>
    <col min="8940" max="8940" width="10.6328125" style="8" bestFit="1" customWidth="1"/>
    <col min="8941" max="8941" width="11.81640625" style="8" bestFit="1" customWidth="1"/>
    <col min="8942" max="8943" width="8.7265625" style="8"/>
    <col min="8944" max="8944" width="10.6328125" style="8" bestFit="1" customWidth="1"/>
    <col min="8945" max="8945" width="11.81640625" style="8" bestFit="1" customWidth="1"/>
    <col min="8946" max="8947" width="8.7265625" style="8"/>
    <col min="8948" max="8948" width="10.6328125" style="8" bestFit="1" customWidth="1"/>
    <col min="8949" max="8949" width="11.81640625" style="8" bestFit="1" customWidth="1"/>
    <col min="8950" max="8951" width="8.7265625" style="8"/>
    <col min="8952" max="8952" width="10.6328125" style="8" bestFit="1" customWidth="1"/>
    <col min="8953" max="8953" width="11.81640625" style="8" bestFit="1" customWidth="1"/>
    <col min="8954" max="8955" width="8.7265625" style="8"/>
    <col min="8956" max="8956" width="10.6328125" style="8" bestFit="1" customWidth="1"/>
    <col min="8957" max="8957" width="11.81640625" style="8" bestFit="1" customWidth="1"/>
    <col min="8958" max="8959" width="8.7265625" style="8"/>
    <col min="8960" max="8960" width="10.6328125" style="8" bestFit="1" customWidth="1"/>
    <col min="8961" max="8961" width="11.81640625" style="8" bestFit="1" customWidth="1"/>
    <col min="8962" max="8963" width="8.7265625" style="8"/>
    <col min="8964" max="8964" width="10.6328125" style="8" bestFit="1" customWidth="1"/>
    <col min="8965" max="8965" width="11.81640625" style="8" bestFit="1" customWidth="1"/>
    <col min="8966" max="8967" width="8.7265625" style="8"/>
    <col min="8968" max="8968" width="10.6328125" style="8" bestFit="1" customWidth="1"/>
    <col min="8969" max="8969" width="11.81640625" style="8" bestFit="1" customWidth="1"/>
    <col min="8970" max="8971" width="8.7265625" style="8"/>
    <col min="8972" max="8972" width="10.6328125" style="8" bestFit="1" customWidth="1"/>
    <col min="8973" max="8973" width="11.81640625" style="8" bestFit="1" customWidth="1"/>
    <col min="8974" max="8975" width="8.7265625" style="8"/>
    <col min="8976" max="8976" width="10.6328125" style="8" bestFit="1" customWidth="1"/>
    <col min="8977" max="8977" width="11.81640625" style="8" bestFit="1" customWidth="1"/>
    <col min="8978" max="8979" width="8.7265625" style="8"/>
    <col min="8980" max="8980" width="10.6328125" style="8" bestFit="1" customWidth="1"/>
    <col min="8981" max="8981" width="11.81640625" style="8" bestFit="1" customWidth="1"/>
    <col min="8982" max="8983" width="8.7265625" style="8"/>
    <col min="8984" max="8984" width="10.6328125" style="8" bestFit="1" customWidth="1"/>
    <col min="8985" max="8985" width="11.81640625" style="8" bestFit="1" customWidth="1"/>
    <col min="8986" max="8987" width="8.7265625" style="8"/>
    <col min="8988" max="8988" width="10.6328125" style="8" bestFit="1" customWidth="1"/>
    <col min="8989" max="8989" width="11.81640625" style="8" bestFit="1" customWidth="1"/>
    <col min="8990" max="8991" width="8.7265625" style="8"/>
    <col min="8992" max="8992" width="10.6328125" style="8" bestFit="1" customWidth="1"/>
    <col min="8993" max="8993" width="11.81640625" style="8" bestFit="1" customWidth="1"/>
    <col min="8994" max="8995" width="8.7265625" style="8"/>
    <col min="8996" max="8996" width="10.6328125" style="8" bestFit="1" customWidth="1"/>
    <col min="8997" max="8997" width="11.81640625" style="8" bestFit="1" customWidth="1"/>
    <col min="8998" max="8999" width="8.7265625" style="8"/>
    <col min="9000" max="9000" width="10.6328125" style="8" bestFit="1" customWidth="1"/>
    <col min="9001" max="9001" width="11.81640625" style="8" bestFit="1" customWidth="1"/>
    <col min="9002" max="9003" width="8.7265625" style="8"/>
    <col min="9004" max="9004" width="10.6328125" style="8" bestFit="1" customWidth="1"/>
    <col min="9005" max="9005" width="11.81640625" style="8" bestFit="1" customWidth="1"/>
    <col min="9006" max="9007" width="8.7265625" style="8"/>
    <col min="9008" max="9008" width="10.6328125" style="8" bestFit="1" customWidth="1"/>
    <col min="9009" max="9009" width="11.81640625" style="8" bestFit="1" customWidth="1"/>
    <col min="9010" max="9011" width="8.7265625" style="8"/>
    <col min="9012" max="9012" width="10.6328125" style="8" bestFit="1" customWidth="1"/>
    <col min="9013" max="9013" width="11.81640625" style="8" bestFit="1" customWidth="1"/>
    <col min="9014" max="9015" width="8.7265625" style="8"/>
    <col min="9016" max="9016" width="10.6328125" style="8" bestFit="1" customWidth="1"/>
    <col min="9017" max="9017" width="11.81640625" style="8" bestFit="1" customWidth="1"/>
    <col min="9018" max="9019" width="8.7265625" style="8"/>
    <col min="9020" max="9020" width="10.6328125" style="8" bestFit="1" customWidth="1"/>
    <col min="9021" max="9021" width="11.81640625" style="8" bestFit="1" customWidth="1"/>
    <col min="9022" max="9023" width="8.7265625" style="8"/>
    <col min="9024" max="9024" width="10.6328125" style="8" bestFit="1" customWidth="1"/>
    <col min="9025" max="9025" width="11.81640625" style="8" bestFit="1" customWidth="1"/>
    <col min="9026" max="9027" width="8.7265625" style="8"/>
    <col min="9028" max="9028" width="10.6328125" style="8" bestFit="1" customWidth="1"/>
    <col min="9029" max="9029" width="11.81640625" style="8" bestFit="1" customWidth="1"/>
    <col min="9030" max="9031" width="8.7265625" style="8"/>
    <col min="9032" max="9032" width="10.6328125" style="8" bestFit="1" customWidth="1"/>
    <col min="9033" max="9033" width="11.81640625" style="8" bestFit="1" customWidth="1"/>
    <col min="9034" max="9035" width="8.7265625" style="8"/>
    <col min="9036" max="9036" width="10.6328125" style="8" bestFit="1" customWidth="1"/>
    <col min="9037" max="9037" width="11.81640625" style="8" bestFit="1" customWidth="1"/>
    <col min="9038" max="9039" width="8.7265625" style="8"/>
    <col min="9040" max="9040" width="10.6328125" style="8" bestFit="1" customWidth="1"/>
    <col min="9041" max="9041" width="11.81640625" style="8" bestFit="1" customWidth="1"/>
    <col min="9042" max="9043" width="8.7265625" style="8"/>
    <col min="9044" max="9044" width="10.6328125" style="8" bestFit="1" customWidth="1"/>
    <col min="9045" max="9045" width="11.81640625" style="8" bestFit="1" customWidth="1"/>
    <col min="9046" max="9047" width="8.7265625" style="8"/>
    <col min="9048" max="9048" width="10.6328125" style="8" bestFit="1" customWidth="1"/>
    <col min="9049" max="9049" width="11.81640625" style="8" bestFit="1" customWidth="1"/>
    <col min="9050" max="9051" width="8.7265625" style="8"/>
    <col min="9052" max="9052" width="10.6328125" style="8" bestFit="1" customWidth="1"/>
    <col min="9053" max="9053" width="11.81640625" style="8" bestFit="1" customWidth="1"/>
    <col min="9054" max="9055" width="8.7265625" style="8"/>
    <col min="9056" max="9056" width="10.6328125" style="8" bestFit="1" customWidth="1"/>
    <col min="9057" max="9057" width="11.81640625" style="8" bestFit="1" customWidth="1"/>
    <col min="9058" max="9059" width="8.7265625" style="8"/>
    <col min="9060" max="9060" width="10.6328125" style="8" bestFit="1" customWidth="1"/>
    <col min="9061" max="9061" width="11.81640625" style="8" bestFit="1" customWidth="1"/>
    <col min="9062" max="9063" width="8.7265625" style="8"/>
    <col min="9064" max="9064" width="10.6328125" style="8" bestFit="1" customWidth="1"/>
    <col min="9065" max="9065" width="11.81640625" style="8" bestFit="1" customWidth="1"/>
    <col min="9066" max="9067" width="8.7265625" style="8"/>
    <col min="9068" max="9068" width="10.6328125" style="8" bestFit="1" customWidth="1"/>
    <col min="9069" max="9069" width="11.81640625" style="8" bestFit="1" customWidth="1"/>
    <col min="9070" max="9071" width="8.7265625" style="8"/>
    <col min="9072" max="9072" width="10.6328125" style="8" bestFit="1" customWidth="1"/>
    <col min="9073" max="9073" width="11.81640625" style="8" bestFit="1" customWidth="1"/>
    <col min="9074" max="9075" width="8.7265625" style="8"/>
    <col min="9076" max="9076" width="10.6328125" style="8" bestFit="1" customWidth="1"/>
    <col min="9077" max="9077" width="11.81640625" style="8" bestFit="1" customWidth="1"/>
    <col min="9078" max="9079" width="8.7265625" style="8"/>
    <col min="9080" max="9080" width="10.6328125" style="8" bestFit="1" customWidth="1"/>
    <col min="9081" max="9081" width="11.81640625" style="8" bestFit="1" customWidth="1"/>
    <col min="9082" max="9083" width="8.7265625" style="8"/>
    <col min="9084" max="9084" width="10.6328125" style="8" bestFit="1" customWidth="1"/>
    <col min="9085" max="9085" width="11.81640625" style="8" bestFit="1" customWidth="1"/>
    <col min="9086" max="9087" width="8.7265625" style="8"/>
    <col min="9088" max="9088" width="10.6328125" style="8" bestFit="1" customWidth="1"/>
    <col min="9089" max="9089" width="11.81640625" style="8" bestFit="1" customWidth="1"/>
    <col min="9090" max="9091" width="8.7265625" style="8"/>
    <col min="9092" max="9092" width="10.6328125" style="8" bestFit="1" customWidth="1"/>
    <col min="9093" max="9093" width="11.81640625" style="8" bestFit="1" customWidth="1"/>
    <col min="9094" max="9095" width="8.7265625" style="8"/>
    <col min="9096" max="9096" width="10.6328125" style="8" bestFit="1" customWidth="1"/>
    <col min="9097" max="9097" width="11.81640625" style="8" bestFit="1" customWidth="1"/>
    <col min="9098" max="9099" width="8.7265625" style="8"/>
    <col min="9100" max="9100" width="10.6328125" style="8" bestFit="1" customWidth="1"/>
    <col min="9101" max="9101" width="11.81640625" style="8" bestFit="1" customWidth="1"/>
    <col min="9102" max="9103" width="8.7265625" style="8"/>
    <col min="9104" max="9104" width="10.6328125" style="8" bestFit="1" customWidth="1"/>
    <col min="9105" max="9105" width="11.81640625" style="8" bestFit="1" customWidth="1"/>
    <col min="9106" max="9107" width="8.7265625" style="8"/>
    <col min="9108" max="9108" width="10.6328125" style="8" bestFit="1" customWidth="1"/>
    <col min="9109" max="9109" width="11.81640625" style="8" bestFit="1" customWidth="1"/>
    <col min="9110" max="9111" width="8.7265625" style="8"/>
    <col min="9112" max="9112" width="10.6328125" style="8" bestFit="1" customWidth="1"/>
    <col min="9113" max="9113" width="11.81640625" style="8" bestFit="1" customWidth="1"/>
    <col min="9114" max="9115" width="8.7265625" style="8"/>
    <col min="9116" max="9116" width="10.6328125" style="8" bestFit="1" customWidth="1"/>
    <col min="9117" max="9117" width="11.81640625" style="8" bestFit="1" customWidth="1"/>
    <col min="9118" max="9119" width="8.7265625" style="8"/>
    <col min="9120" max="9120" width="10.6328125" style="8" bestFit="1" customWidth="1"/>
    <col min="9121" max="9121" width="11.81640625" style="8" bestFit="1" customWidth="1"/>
    <col min="9122" max="9123" width="8.7265625" style="8"/>
    <col min="9124" max="9124" width="10.6328125" style="8" bestFit="1" customWidth="1"/>
    <col min="9125" max="9125" width="11.81640625" style="8" bestFit="1" customWidth="1"/>
    <col min="9126" max="9127" width="8.7265625" style="8"/>
    <col min="9128" max="9128" width="10.6328125" style="8" bestFit="1" customWidth="1"/>
    <col min="9129" max="9129" width="11.81640625" style="8" bestFit="1" customWidth="1"/>
    <col min="9130" max="9131" width="8.7265625" style="8"/>
    <col min="9132" max="9132" width="10.6328125" style="8" bestFit="1" customWidth="1"/>
    <col min="9133" max="9133" width="11.81640625" style="8" bestFit="1" customWidth="1"/>
    <col min="9134" max="9135" width="8.7265625" style="8"/>
    <col min="9136" max="9136" width="10.6328125" style="8" bestFit="1" customWidth="1"/>
    <col min="9137" max="9137" width="11.81640625" style="8" bestFit="1" customWidth="1"/>
    <col min="9138" max="9139" width="8.7265625" style="8"/>
    <col min="9140" max="9140" width="10.6328125" style="8" bestFit="1" customWidth="1"/>
    <col min="9141" max="9141" width="11.81640625" style="8" bestFit="1" customWidth="1"/>
    <col min="9142" max="9143" width="8.7265625" style="8"/>
    <col min="9144" max="9144" width="10.6328125" style="8" bestFit="1" customWidth="1"/>
    <col min="9145" max="9145" width="11.81640625" style="8" bestFit="1" customWidth="1"/>
    <col min="9146" max="9147" width="8.7265625" style="8"/>
    <col min="9148" max="9148" width="10.6328125" style="8" bestFit="1" customWidth="1"/>
    <col min="9149" max="9149" width="11.81640625" style="8" bestFit="1" customWidth="1"/>
    <col min="9150" max="9151" width="8.7265625" style="8"/>
    <col min="9152" max="9152" width="10.6328125" style="8" bestFit="1" customWidth="1"/>
    <col min="9153" max="9153" width="11.81640625" style="8" bestFit="1" customWidth="1"/>
    <col min="9154" max="9155" width="8.7265625" style="8"/>
    <col min="9156" max="9156" width="10.6328125" style="8" bestFit="1" customWidth="1"/>
    <col min="9157" max="9157" width="11.81640625" style="8" bestFit="1" customWidth="1"/>
    <col min="9158" max="9159" width="8.7265625" style="8"/>
    <col min="9160" max="9160" width="10.6328125" style="8" bestFit="1" customWidth="1"/>
    <col min="9161" max="9161" width="11.81640625" style="8" bestFit="1" customWidth="1"/>
    <col min="9162" max="9163" width="8.7265625" style="8"/>
    <col min="9164" max="9164" width="10.6328125" style="8" bestFit="1" customWidth="1"/>
    <col min="9165" max="9165" width="11.81640625" style="8" bestFit="1" customWidth="1"/>
    <col min="9166" max="9167" width="8.7265625" style="8"/>
    <col min="9168" max="9168" width="10.6328125" style="8" bestFit="1" customWidth="1"/>
    <col min="9169" max="9169" width="11.81640625" style="8" bestFit="1" customWidth="1"/>
    <col min="9170" max="9171" width="8.7265625" style="8"/>
    <col min="9172" max="9172" width="10.6328125" style="8" bestFit="1" customWidth="1"/>
    <col min="9173" max="9173" width="11.81640625" style="8" bestFit="1" customWidth="1"/>
    <col min="9174" max="9175" width="8.7265625" style="8"/>
    <col min="9176" max="9176" width="10.6328125" style="8" bestFit="1" customWidth="1"/>
    <col min="9177" max="9177" width="11.81640625" style="8" bestFit="1" customWidth="1"/>
    <col min="9178" max="9179" width="8.7265625" style="8"/>
    <col min="9180" max="9180" width="10.6328125" style="8" bestFit="1" customWidth="1"/>
    <col min="9181" max="9181" width="11.81640625" style="8" bestFit="1" customWidth="1"/>
    <col min="9182" max="9183" width="8.7265625" style="8"/>
    <col min="9184" max="9184" width="10.6328125" style="8" bestFit="1" customWidth="1"/>
    <col min="9185" max="9185" width="11.81640625" style="8" bestFit="1" customWidth="1"/>
    <col min="9186" max="9187" width="8.7265625" style="8"/>
    <col min="9188" max="9188" width="10.6328125" style="8" bestFit="1" customWidth="1"/>
    <col min="9189" max="9189" width="11.81640625" style="8" bestFit="1" customWidth="1"/>
    <col min="9190" max="9191" width="8.7265625" style="8"/>
    <col min="9192" max="9192" width="10.6328125" style="8" bestFit="1" customWidth="1"/>
    <col min="9193" max="9193" width="11.81640625" style="8" bestFit="1" customWidth="1"/>
    <col min="9194" max="9195" width="8.7265625" style="8"/>
    <col min="9196" max="9196" width="10.6328125" style="8" bestFit="1" customWidth="1"/>
    <col min="9197" max="9197" width="11.81640625" style="8" bestFit="1" customWidth="1"/>
    <col min="9198" max="9199" width="8.7265625" style="8"/>
    <col min="9200" max="9200" width="10.6328125" style="8" bestFit="1" customWidth="1"/>
    <col min="9201" max="9201" width="11.81640625" style="8" bestFit="1" customWidth="1"/>
    <col min="9202" max="9203" width="8.7265625" style="8"/>
    <col min="9204" max="9204" width="10.6328125" style="8" bestFit="1" customWidth="1"/>
    <col min="9205" max="9205" width="11.81640625" style="8" bestFit="1" customWidth="1"/>
    <col min="9206" max="9207" width="8.7265625" style="8"/>
    <col min="9208" max="9208" width="10.6328125" style="8" bestFit="1" customWidth="1"/>
    <col min="9209" max="9209" width="11.81640625" style="8" bestFit="1" customWidth="1"/>
    <col min="9210" max="9211" width="8.7265625" style="8"/>
    <col min="9212" max="9212" width="10.6328125" style="8" bestFit="1" customWidth="1"/>
    <col min="9213" max="9213" width="11.81640625" style="8" bestFit="1" customWidth="1"/>
    <col min="9214" max="9215" width="8.7265625" style="8"/>
    <col min="9216" max="9216" width="10.6328125" style="8" bestFit="1" customWidth="1"/>
    <col min="9217" max="9217" width="11.81640625" style="8" bestFit="1" customWidth="1"/>
    <col min="9218" max="9219" width="8.7265625" style="8"/>
    <col min="9220" max="9220" width="10.6328125" style="8" bestFit="1" customWidth="1"/>
    <col min="9221" max="9221" width="11.81640625" style="8" bestFit="1" customWidth="1"/>
    <col min="9222" max="9223" width="8.7265625" style="8"/>
    <col min="9224" max="9224" width="10.6328125" style="8" bestFit="1" customWidth="1"/>
    <col min="9225" max="9225" width="11.81640625" style="8" bestFit="1" customWidth="1"/>
    <col min="9226" max="9227" width="8.7265625" style="8"/>
    <col min="9228" max="9228" width="10.6328125" style="8" bestFit="1" customWidth="1"/>
    <col min="9229" max="9229" width="11.81640625" style="8" bestFit="1" customWidth="1"/>
    <col min="9230" max="9231" width="8.7265625" style="8"/>
    <col min="9232" max="9232" width="10.6328125" style="8" bestFit="1" customWidth="1"/>
    <col min="9233" max="9233" width="11.81640625" style="8" bestFit="1" customWidth="1"/>
    <col min="9234" max="9235" width="8.7265625" style="8"/>
    <col min="9236" max="9236" width="10.6328125" style="8" bestFit="1" customWidth="1"/>
    <col min="9237" max="9237" width="11.81640625" style="8" bestFit="1" customWidth="1"/>
    <col min="9238" max="9239" width="8.7265625" style="8"/>
    <col min="9240" max="9240" width="10.6328125" style="8" bestFit="1" customWidth="1"/>
    <col min="9241" max="9241" width="11.81640625" style="8" bestFit="1" customWidth="1"/>
    <col min="9242" max="9243" width="8.7265625" style="8"/>
    <col min="9244" max="9244" width="10.6328125" style="8" bestFit="1" customWidth="1"/>
    <col min="9245" max="9245" width="11.81640625" style="8" bestFit="1" customWidth="1"/>
    <col min="9246" max="9247" width="8.7265625" style="8"/>
    <col min="9248" max="9248" width="10.6328125" style="8" bestFit="1" customWidth="1"/>
    <col min="9249" max="9249" width="11.81640625" style="8" bestFit="1" customWidth="1"/>
    <col min="9250" max="9251" width="8.7265625" style="8"/>
    <col min="9252" max="9252" width="10.6328125" style="8" bestFit="1" customWidth="1"/>
    <col min="9253" max="9253" width="11.81640625" style="8" bestFit="1" customWidth="1"/>
    <col min="9254" max="9255" width="8.7265625" style="8"/>
    <col min="9256" max="9256" width="10.6328125" style="8" bestFit="1" customWidth="1"/>
    <col min="9257" max="9257" width="11.81640625" style="8" bestFit="1" customWidth="1"/>
    <col min="9258" max="9259" width="8.7265625" style="8"/>
    <col min="9260" max="9260" width="10.6328125" style="8" bestFit="1" customWidth="1"/>
    <col min="9261" max="9261" width="11.81640625" style="8" bestFit="1" customWidth="1"/>
    <col min="9262" max="9263" width="8.7265625" style="8"/>
    <col min="9264" max="9264" width="10.6328125" style="8" bestFit="1" customWidth="1"/>
    <col min="9265" max="9265" width="11.81640625" style="8" bestFit="1" customWidth="1"/>
    <col min="9266" max="9267" width="8.7265625" style="8"/>
    <col min="9268" max="9268" width="10.6328125" style="8" bestFit="1" customWidth="1"/>
    <col min="9269" max="9269" width="11.81640625" style="8" bestFit="1" customWidth="1"/>
    <col min="9270" max="9271" width="8.7265625" style="8"/>
    <col min="9272" max="9272" width="10.6328125" style="8" bestFit="1" customWidth="1"/>
    <col min="9273" max="9273" width="11.81640625" style="8" bestFit="1" customWidth="1"/>
    <col min="9274" max="9275" width="8.7265625" style="8"/>
    <col min="9276" max="9276" width="10.6328125" style="8" bestFit="1" customWidth="1"/>
    <col min="9277" max="9277" width="11.81640625" style="8" bestFit="1" customWidth="1"/>
    <col min="9278" max="9279" width="8.7265625" style="8"/>
    <col min="9280" max="9280" width="10.6328125" style="8" bestFit="1" customWidth="1"/>
    <col min="9281" max="9281" width="11.81640625" style="8" bestFit="1" customWidth="1"/>
    <col min="9282" max="9283" width="8.7265625" style="8"/>
    <col min="9284" max="9284" width="10.6328125" style="8" bestFit="1" customWidth="1"/>
    <col min="9285" max="9285" width="11.81640625" style="8" bestFit="1" customWidth="1"/>
    <col min="9286" max="9287" width="8.7265625" style="8"/>
    <col min="9288" max="9288" width="10.6328125" style="8" bestFit="1" customWidth="1"/>
    <col min="9289" max="9289" width="11.81640625" style="8" bestFit="1" customWidth="1"/>
    <col min="9290" max="9291" width="8.7265625" style="8"/>
    <col min="9292" max="9292" width="10.6328125" style="8" bestFit="1" customWidth="1"/>
    <col min="9293" max="9293" width="11.81640625" style="8" bestFit="1" customWidth="1"/>
    <col min="9294" max="9295" width="8.7265625" style="8"/>
    <col min="9296" max="9296" width="10.6328125" style="8" bestFit="1" customWidth="1"/>
    <col min="9297" max="9297" width="11.81640625" style="8" bestFit="1" customWidth="1"/>
    <col min="9298" max="9299" width="8.7265625" style="8"/>
    <col min="9300" max="9300" width="10.6328125" style="8" bestFit="1" customWidth="1"/>
    <col min="9301" max="9301" width="11.81640625" style="8" bestFit="1" customWidth="1"/>
    <col min="9302" max="9303" width="8.7265625" style="8"/>
    <col min="9304" max="9304" width="10.6328125" style="8" bestFit="1" customWidth="1"/>
    <col min="9305" max="9305" width="11.81640625" style="8" bestFit="1" customWidth="1"/>
    <col min="9306" max="9307" width="8.7265625" style="8"/>
    <col min="9308" max="9308" width="10.6328125" style="8" bestFit="1" customWidth="1"/>
    <col min="9309" max="9309" width="11.81640625" style="8" bestFit="1" customWidth="1"/>
    <col min="9310" max="9311" width="8.7265625" style="8"/>
    <col min="9312" max="9312" width="10.6328125" style="8" bestFit="1" customWidth="1"/>
    <col min="9313" max="9313" width="11.81640625" style="8" bestFit="1" customWidth="1"/>
    <col min="9314" max="9315" width="8.7265625" style="8"/>
    <col min="9316" max="9316" width="10.6328125" style="8" bestFit="1" customWidth="1"/>
    <col min="9317" max="9317" width="11.81640625" style="8" bestFit="1" customWidth="1"/>
    <col min="9318" max="9319" width="8.7265625" style="8"/>
    <col min="9320" max="9320" width="10.6328125" style="8" bestFit="1" customWidth="1"/>
    <col min="9321" max="9321" width="11.81640625" style="8" bestFit="1" customWidth="1"/>
    <col min="9322" max="9323" width="8.7265625" style="8"/>
    <col min="9324" max="9324" width="10.6328125" style="8" bestFit="1" customWidth="1"/>
    <col min="9325" max="9325" width="11.81640625" style="8" bestFit="1" customWidth="1"/>
    <col min="9326" max="9327" width="8.7265625" style="8"/>
    <col min="9328" max="9328" width="10.6328125" style="8" bestFit="1" customWidth="1"/>
    <col min="9329" max="9329" width="11.81640625" style="8" bestFit="1" customWidth="1"/>
    <col min="9330" max="9331" width="8.7265625" style="8"/>
    <col min="9332" max="9332" width="10.6328125" style="8" bestFit="1" customWidth="1"/>
    <col min="9333" max="9333" width="11.81640625" style="8" bestFit="1" customWidth="1"/>
    <col min="9334" max="9335" width="8.7265625" style="8"/>
    <col min="9336" max="9336" width="10.6328125" style="8" bestFit="1" customWidth="1"/>
    <col min="9337" max="9337" width="11.81640625" style="8" bestFit="1" customWidth="1"/>
    <col min="9338" max="9339" width="8.7265625" style="8"/>
    <col min="9340" max="9340" width="10.6328125" style="8" bestFit="1" customWidth="1"/>
    <col min="9341" max="9341" width="11.81640625" style="8" bestFit="1" customWidth="1"/>
    <col min="9342" max="9343" width="8.7265625" style="8"/>
    <col min="9344" max="9344" width="10.6328125" style="8" bestFit="1" customWidth="1"/>
    <col min="9345" max="9345" width="11.81640625" style="8" bestFit="1" customWidth="1"/>
    <col min="9346" max="9347" width="8.7265625" style="8"/>
    <col min="9348" max="9348" width="10.6328125" style="8" bestFit="1" customWidth="1"/>
    <col min="9349" max="9349" width="11.81640625" style="8" bestFit="1" customWidth="1"/>
    <col min="9350" max="9351" width="8.7265625" style="8"/>
    <col min="9352" max="9352" width="10.6328125" style="8" bestFit="1" customWidth="1"/>
    <col min="9353" max="9353" width="11.81640625" style="8" bestFit="1" customWidth="1"/>
    <col min="9354" max="9355" width="8.7265625" style="8"/>
    <col min="9356" max="9356" width="10.6328125" style="8" bestFit="1" customWidth="1"/>
    <col min="9357" max="9357" width="11.81640625" style="8" bestFit="1" customWidth="1"/>
    <col min="9358" max="9359" width="8.7265625" style="8"/>
    <col min="9360" max="9360" width="10.6328125" style="8" bestFit="1" customWidth="1"/>
    <col min="9361" max="9361" width="11.81640625" style="8" bestFit="1" customWidth="1"/>
    <col min="9362" max="9363" width="8.7265625" style="8"/>
    <col min="9364" max="9364" width="10.6328125" style="8" bestFit="1" customWidth="1"/>
    <col min="9365" max="9365" width="11.81640625" style="8" bestFit="1" customWidth="1"/>
    <col min="9366" max="9367" width="8.7265625" style="8"/>
    <col min="9368" max="9368" width="10.6328125" style="8" bestFit="1" customWidth="1"/>
    <col min="9369" max="9369" width="11.81640625" style="8" bestFit="1" customWidth="1"/>
    <col min="9370" max="9371" width="8.7265625" style="8"/>
    <col min="9372" max="9372" width="10.6328125" style="8" bestFit="1" customWidth="1"/>
    <col min="9373" max="9373" width="11.81640625" style="8" bestFit="1" customWidth="1"/>
    <col min="9374" max="9375" width="8.7265625" style="8"/>
    <col min="9376" max="9376" width="10.6328125" style="8" bestFit="1" customWidth="1"/>
    <col min="9377" max="9377" width="11.81640625" style="8" bestFit="1" customWidth="1"/>
    <col min="9378" max="9379" width="8.7265625" style="8"/>
    <col min="9380" max="9380" width="10.6328125" style="8" bestFit="1" customWidth="1"/>
    <col min="9381" max="9381" width="11.81640625" style="8" bestFit="1" customWidth="1"/>
    <col min="9382" max="9383" width="8.7265625" style="8"/>
    <col min="9384" max="9384" width="10.6328125" style="8" bestFit="1" customWidth="1"/>
    <col min="9385" max="9385" width="11.81640625" style="8" bestFit="1" customWidth="1"/>
    <col min="9386" max="9387" width="8.7265625" style="8"/>
    <col min="9388" max="9388" width="10.6328125" style="8" bestFit="1" customWidth="1"/>
    <col min="9389" max="9389" width="11.81640625" style="8" bestFit="1" customWidth="1"/>
    <col min="9390" max="9391" width="8.7265625" style="8"/>
    <col min="9392" max="9392" width="10.6328125" style="8" bestFit="1" customWidth="1"/>
    <col min="9393" max="9393" width="11.81640625" style="8" bestFit="1" customWidth="1"/>
    <col min="9394" max="9395" width="8.7265625" style="8"/>
    <col min="9396" max="9396" width="10.6328125" style="8" bestFit="1" customWidth="1"/>
    <col min="9397" max="9397" width="11.81640625" style="8" bestFit="1" customWidth="1"/>
    <col min="9398" max="9399" width="8.7265625" style="8"/>
    <col min="9400" max="9400" width="10.6328125" style="8" bestFit="1" customWidth="1"/>
    <col min="9401" max="9401" width="11.81640625" style="8" bestFit="1" customWidth="1"/>
    <col min="9402" max="9403" width="8.7265625" style="8"/>
    <col min="9404" max="9404" width="10.6328125" style="8" bestFit="1" customWidth="1"/>
    <col min="9405" max="9405" width="11.81640625" style="8" bestFit="1" customWidth="1"/>
    <col min="9406" max="9407" width="8.7265625" style="8"/>
    <col min="9408" max="9408" width="10.6328125" style="8" bestFit="1" customWidth="1"/>
    <col min="9409" max="9409" width="11.81640625" style="8" bestFit="1" customWidth="1"/>
    <col min="9410" max="9411" width="8.7265625" style="8"/>
    <col min="9412" max="9412" width="10.6328125" style="8" bestFit="1" customWidth="1"/>
    <col min="9413" max="9413" width="11.81640625" style="8" bestFit="1" customWidth="1"/>
    <col min="9414" max="9415" width="8.7265625" style="8"/>
    <col min="9416" max="9416" width="10.6328125" style="8" bestFit="1" customWidth="1"/>
    <col min="9417" max="9417" width="11.81640625" style="8" bestFit="1" customWidth="1"/>
    <col min="9418" max="9419" width="8.7265625" style="8"/>
    <col min="9420" max="9420" width="10.6328125" style="8" bestFit="1" customWidth="1"/>
    <col min="9421" max="9421" width="11.81640625" style="8" bestFit="1" customWidth="1"/>
    <col min="9422" max="9423" width="8.7265625" style="8"/>
    <col min="9424" max="9424" width="10.6328125" style="8" bestFit="1" customWidth="1"/>
    <col min="9425" max="9425" width="11.81640625" style="8" bestFit="1" customWidth="1"/>
    <col min="9426" max="9427" width="8.7265625" style="8"/>
    <col min="9428" max="9428" width="10.6328125" style="8" bestFit="1" customWidth="1"/>
    <col min="9429" max="9429" width="11.81640625" style="8" bestFit="1" customWidth="1"/>
    <col min="9430" max="9431" width="8.7265625" style="8"/>
    <col min="9432" max="9432" width="10.6328125" style="8" bestFit="1" customWidth="1"/>
    <col min="9433" max="9433" width="11.81640625" style="8" bestFit="1" customWidth="1"/>
    <col min="9434" max="9435" width="8.7265625" style="8"/>
    <col min="9436" max="9436" width="10.6328125" style="8" bestFit="1" customWidth="1"/>
    <col min="9437" max="9437" width="11.81640625" style="8" bestFit="1" customWidth="1"/>
    <col min="9438" max="9439" width="8.7265625" style="8"/>
    <col min="9440" max="9440" width="10.6328125" style="8" bestFit="1" customWidth="1"/>
    <col min="9441" max="9441" width="11.81640625" style="8" bestFit="1" customWidth="1"/>
    <col min="9442" max="9443" width="8.7265625" style="8"/>
    <col min="9444" max="9444" width="10.6328125" style="8" bestFit="1" customWidth="1"/>
    <col min="9445" max="9445" width="11.81640625" style="8" bestFit="1" customWidth="1"/>
    <col min="9446" max="9447" width="8.7265625" style="8"/>
    <col min="9448" max="9448" width="10.6328125" style="8" bestFit="1" customWidth="1"/>
    <col min="9449" max="9449" width="11.81640625" style="8" bestFit="1" customWidth="1"/>
    <col min="9450" max="9451" width="8.7265625" style="8"/>
    <col min="9452" max="9452" width="10.6328125" style="8" bestFit="1" customWidth="1"/>
    <col min="9453" max="9453" width="11.81640625" style="8" bestFit="1" customWidth="1"/>
    <col min="9454" max="9455" width="8.7265625" style="8"/>
    <col min="9456" max="9456" width="10.6328125" style="8" bestFit="1" customWidth="1"/>
    <col min="9457" max="9457" width="11.81640625" style="8" bestFit="1" customWidth="1"/>
    <col min="9458" max="9459" width="8.7265625" style="8"/>
    <col min="9460" max="9460" width="10.6328125" style="8" bestFit="1" customWidth="1"/>
    <col min="9461" max="9461" width="11.81640625" style="8" bestFit="1" customWidth="1"/>
    <col min="9462" max="9463" width="8.7265625" style="8"/>
    <col min="9464" max="9464" width="10.6328125" style="8" bestFit="1" customWidth="1"/>
    <col min="9465" max="9465" width="11.81640625" style="8" bestFit="1" customWidth="1"/>
    <col min="9466" max="9467" width="8.7265625" style="8"/>
    <col min="9468" max="9468" width="10.6328125" style="8" bestFit="1" customWidth="1"/>
    <col min="9469" max="9469" width="11.81640625" style="8" bestFit="1" customWidth="1"/>
    <col min="9470" max="9471" width="8.7265625" style="8"/>
    <col min="9472" max="9472" width="10.6328125" style="8" bestFit="1" customWidth="1"/>
    <col min="9473" max="9473" width="11.81640625" style="8" bestFit="1" customWidth="1"/>
    <col min="9474" max="9475" width="8.7265625" style="8"/>
    <col min="9476" max="9476" width="10.6328125" style="8" bestFit="1" customWidth="1"/>
    <col min="9477" max="9477" width="11.81640625" style="8" bestFit="1" customWidth="1"/>
    <col min="9478" max="9479" width="8.7265625" style="8"/>
    <col min="9480" max="9480" width="10.6328125" style="8" bestFit="1" customWidth="1"/>
    <col min="9481" max="9481" width="11.81640625" style="8" bestFit="1" customWidth="1"/>
    <col min="9482" max="9483" width="8.7265625" style="8"/>
    <col min="9484" max="9484" width="10.6328125" style="8" bestFit="1" customWidth="1"/>
    <col min="9485" max="9485" width="11.81640625" style="8" bestFit="1" customWidth="1"/>
    <col min="9486" max="9487" width="8.7265625" style="8"/>
    <col min="9488" max="9488" width="10.6328125" style="8" bestFit="1" customWidth="1"/>
    <col min="9489" max="9489" width="11.81640625" style="8" bestFit="1" customWidth="1"/>
    <col min="9490" max="9491" width="8.7265625" style="8"/>
    <col min="9492" max="9492" width="10.6328125" style="8" bestFit="1" customWidth="1"/>
    <col min="9493" max="9493" width="11.81640625" style="8" bestFit="1" customWidth="1"/>
    <col min="9494" max="9495" width="8.7265625" style="8"/>
    <col min="9496" max="9496" width="10.6328125" style="8" bestFit="1" customWidth="1"/>
    <col min="9497" max="9497" width="11.81640625" style="8" bestFit="1" customWidth="1"/>
    <col min="9498" max="9499" width="8.7265625" style="8"/>
    <col min="9500" max="9500" width="10.6328125" style="8" bestFit="1" customWidth="1"/>
    <col min="9501" max="9501" width="11.81640625" style="8" bestFit="1" customWidth="1"/>
    <col min="9502" max="9503" width="8.7265625" style="8"/>
    <col min="9504" max="9504" width="10.6328125" style="8" bestFit="1" customWidth="1"/>
    <col min="9505" max="9505" width="11.81640625" style="8" bestFit="1" customWidth="1"/>
    <col min="9506" max="9507" width="8.7265625" style="8"/>
    <col min="9508" max="9508" width="10.6328125" style="8" bestFit="1" customWidth="1"/>
    <col min="9509" max="9509" width="11.81640625" style="8" bestFit="1" customWidth="1"/>
    <col min="9510" max="9511" width="8.7265625" style="8"/>
    <col min="9512" max="9512" width="10.6328125" style="8" bestFit="1" customWidth="1"/>
    <col min="9513" max="9513" width="11.81640625" style="8" bestFit="1" customWidth="1"/>
    <col min="9514" max="9515" width="8.7265625" style="8"/>
    <col min="9516" max="9516" width="10.6328125" style="8" bestFit="1" customWidth="1"/>
    <col min="9517" max="9517" width="11.81640625" style="8" bestFit="1" customWidth="1"/>
    <col min="9518" max="9519" width="8.7265625" style="8"/>
    <col min="9520" max="9520" width="10.6328125" style="8" bestFit="1" customWidth="1"/>
    <col min="9521" max="9521" width="11.81640625" style="8" bestFit="1" customWidth="1"/>
    <col min="9522" max="9523" width="8.7265625" style="8"/>
    <col min="9524" max="9524" width="10.6328125" style="8" bestFit="1" customWidth="1"/>
    <col min="9525" max="9525" width="11.81640625" style="8" bestFit="1" customWidth="1"/>
    <col min="9526" max="9527" width="8.7265625" style="8"/>
    <col min="9528" max="9528" width="10.6328125" style="8" bestFit="1" customWidth="1"/>
    <col min="9529" max="9529" width="11.81640625" style="8" bestFit="1" customWidth="1"/>
    <col min="9530" max="9531" width="8.7265625" style="8"/>
    <col min="9532" max="9532" width="10.6328125" style="8" bestFit="1" customWidth="1"/>
    <col min="9533" max="9533" width="11.81640625" style="8" bestFit="1" customWidth="1"/>
    <col min="9534" max="9535" width="8.7265625" style="8"/>
    <col min="9536" max="9536" width="10.6328125" style="8" bestFit="1" customWidth="1"/>
    <col min="9537" max="9537" width="11.81640625" style="8" bestFit="1" customWidth="1"/>
    <col min="9538" max="9539" width="8.7265625" style="8"/>
    <col min="9540" max="9540" width="10.6328125" style="8" bestFit="1" customWidth="1"/>
    <col min="9541" max="9541" width="11.81640625" style="8" bestFit="1" customWidth="1"/>
    <col min="9542" max="9543" width="8.7265625" style="8"/>
    <col min="9544" max="9544" width="10.6328125" style="8" bestFit="1" customWidth="1"/>
    <col min="9545" max="9545" width="11.81640625" style="8" bestFit="1" customWidth="1"/>
    <col min="9546" max="9547" width="8.7265625" style="8"/>
    <col min="9548" max="9548" width="10.6328125" style="8" bestFit="1" customWidth="1"/>
    <col min="9549" max="9549" width="11.81640625" style="8" bestFit="1" customWidth="1"/>
    <col min="9550" max="9551" width="8.7265625" style="8"/>
    <col min="9552" max="9552" width="10.6328125" style="8" bestFit="1" customWidth="1"/>
    <col min="9553" max="9553" width="11.81640625" style="8" bestFit="1" customWidth="1"/>
    <col min="9554" max="9555" width="8.7265625" style="8"/>
    <col min="9556" max="9556" width="10.6328125" style="8" bestFit="1" customWidth="1"/>
    <col min="9557" max="9557" width="11.81640625" style="8" bestFit="1" customWidth="1"/>
    <col min="9558" max="9559" width="8.7265625" style="8"/>
    <col min="9560" max="9560" width="10.6328125" style="8" bestFit="1" customWidth="1"/>
    <col min="9561" max="9561" width="11.81640625" style="8" bestFit="1" customWidth="1"/>
    <col min="9562" max="9563" width="8.7265625" style="8"/>
    <col min="9564" max="9564" width="10.6328125" style="8" bestFit="1" customWidth="1"/>
    <col min="9565" max="9565" width="11.81640625" style="8" bestFit="1" customWidth="1"/>
    <col min="9566" max="9567" width="8.7265625" style="8"/>
    <col min="9568" max="9568" width="10.6328125" style="8" bestFit="1" customWidth="1"/>
    <col min="9569" max="9569" width="11.81640625" style="8" bestFit="1" customWidth="1"/>
    <col min="9570" max="9571" width="8.7265625" style="8"/>
    <col min="9572" max="9572" width="10.6328125" style="8" bestFit="1" customWidth="1"/>
    <col min="9573" max="9573" width="11.81640625" style="8" bestFit="1" customWidth="1"/>
    <col min="9574" max="9575" width="8.7265625" style="8"/>
    <col min="9576" max="9576" width="10.6328125" style="8" bestFit="1" customWidth="1"/>
    <col min="9577" max="9577" width="11.81640625" style="8" bestFit="1" customWidth="1"/>
    <col min="9578" max="9579" width="8.7265625" style="8"/>
    <col min="9580" max="9580" width="10.6328125" style="8" bestFit="1" customWidth="1"/>
    <col min="9581" max="9581" width="11.81640625" style="8" bestFit="1" customWidth="1"/>
    <col min="9582" max="9583" width="8.7265625" style="8"/>
    <col min="9584" max="9584" width="10.6328125" style="8" bestFit="1" customWidth="1"/>
    <col min="9585" max="9585" width="11.81640625" style="8" bestFit="1" customWidth="1"/>
    <col min="9586" max="9587" width="8.7265625" style="8"/>
    <col min="9588" max="9588" width="10.6328125" style="8" bestFit="1" customWidth="1"/>
    <col min="9589" max="9589" width="11.81640625" style="8" bestFit="1" customWidth="1"/>
    <col min="9590" max="9591" width="8.7265625" style="8"/>
    <col min="9592" max="9592" width="10.6328125" style="8" bestFit="1" customWidth="1"/>
    <col min="9593" max="9593" width="11.81640625" style="8" bestFit="1" customWidth="1"/>
    <col min="9594" max="9595" width="8.7265625" style="8"/>
    <col min="9596" max="9596" width="10.6328125" style="8" bestFit="1" customWidth="1"/>
    <col min="9597" max="9597" width="11.81640625" style="8" bestFit="1" customWidth="1"/>
    <col min="9598" max="9599" width="8.7265625" style="8"/>
    <col min="9600" max="9600" width="10.6328125" style="8" bestFit="1" customWidth="1"/>
    <col min="9601" max="9601" width="11.81640625" style="8" bestFit="1" customWidth="1"/>
    <col min="9602" max="9603" width="8.7265625" style="8"/>
    <col min="9604" max="9604" width="10.6328125" style="8" bestFit="1" customWidth="1"/>
    <col min="9605" max="9605" width="11.81640625" style="8" bestFit="1" customWidth="1"/>
    <col min="9606" max="9607" width="8.7265625" style="8"/>
    <col min="9608" max="9608" width="10.6328125" style="8" bestFit="1" customWidth="1"/>
    <col min="9609" max="9609" width="11.81640625" style="8" bestFit="1" customWidth="1"/>
    <col min="9610" max="9611" width="8.7265625" style="8"/>
    <col min="9612" max="9612" width="10.6328125" style="8" bestFit="1" customWidth="1"/>
    <col min="9613" max="9613" width="11.81640625" style="8" bestFit="1" customWidth="1"/>
    <col min="9614" max="9615" width="8.7265625" style="8"/>
    <col min="9616" max="9616" width="10.6328125" style="8" bestFit="1" customWidth="1"/>
    <col min="9617" max="9617" width="11.81640625" style="8" bestFit="1" customWidth="1"/>
    <col min="9618" max="9619" width="8.7265625" style="8"/>
    <col min="9620" max="9620" width="10.6328125" style="8" bestFit="1" customWidth="1"/>
    <col min="9621" max="9621" width="11.81640625" style="8" bestFit="1" customWidth="1"/>
    <col min="9622" max="9623" width="8.7265625" style="8"/>
    <col min="9624" max="9624" width="10.6328125" style="8" bestFit="1" customWidth="1"/>
    <col min="9625" max="9625" width="11.81640625" style="8" bestFit="1" customWidth="1"/>
    <col min="9626" max="9627" width="8.7265625" style="8"/>
    <col min="9628" max="9628" width="10.6328125" style="8" bestFit="1" customWidth="1"/>
    <col min="9629" max="9629" width="11.81640625" style="8" bestFit="1" customWidth="1"/>
    <col min="9630" max="9631" width="8.7265625" style="8"/>
    <col min="9632" max="9632" width="10.6328125" style="8" bestFit="1" customWidth="1"/>
    <col min="9633" max="9633" width="11.81640625" style="8" bestFit="1" customWidth="1"/>
    <col min="9634" max="9635" width="8.7265625" style="8"/>
    <col min="9636" max="9636" width="10.6328125" style="8" bestFit="1" customWidth="1"/>
    <col min="9637" max="9637" width="11.81640625" style="8" bestFit="1" customWidth="1"/>
    <col min="9638" max="9639" width="8.7265625" style="8"/>
    <col min="9640" max="9640" width="10.6328125" style="8" bestFit="1" customWidth="1"/>
    <col min="9641" max="9641" width="11.81640625" style="8" bestFit="1" customWidth="1"/>
    <col min="9642" max="9643" width="8.7265625" style="8"/>
    <col min="9644" max="9644" width="10.6328125" style="8" bestFit="1" customWidth="1"/>
    <col min="9645" max="9645" width="11.81640625" style="8" bestFit="1" customWidth="1"/>
    <col min="9646" max="9647" width="8.7265625" style="8"/>
    <col min="9648" max="9648" width="10.6328125" style="8" bestFit="1" customWidth="1"/>
    <col min="9649" max="9649" width="11.81640625" style="8" bestFit="1" customWidth="1"/>
    <col min="9650" max="9651" width="8.7265625" style="8"/>
    <col min="9652" max="9652" width="10.6328125" style="8" bestFit="1" customWidth="1"/>
    <col min="9653" max="9653" width="11.81640625" style="8" bestFit="1" customWidth="1"/>
    <col min="9654" max="9655" width="8.7265625" style="8"/>
    <col min="9656" max="9656" width="10.6328125" style="8" bestFit="1" customWidth="1"/>
    <col min="9657" max="9657" width="11.81640625" style="8" bestFit="1" customWidth="1"/>
    <col min="9658" max="9659" width="8.7265625" style="8"/>
    <col min="9660" max="9660" width="10.6328125" style="8" bestFit="1" customWidth="1"/>
    <col min="9661" max="9661" width="11.81640625" style="8" bestFit="1" customWidth="1"/>
    <col min="9662" max="9663" width="8.7265625" style="8"/>
    <col min="9664" max="9664" width="10.6328125" style="8" bestFit="1" customWidth="1"/>
    <col min="9665" max="9665" width="11.81640625" style="8" bestFit="1" customWidth="1"/>
    <col min="9666" max="9667" width="8.7265625" style="8"/>
    <col min="9668" max="9668" width="10.6328125" style="8" bestFit="1" customWidth="1"/>
    <col min="9669" max="9669" width="11.81640625" style="8" bestFit="1" customWidth="1"/>
    <col min="9670" max="9671" width="8.7265625" style="8"/>
    <col min="9672" max="9672" width="10.6328125" style="8" bestFit="1" customWidth="1"/>
    <col min="9673" max="9673" width="11.81640625" style="8" bestFit="1" customWidth="1"/>
    <col min="9674" max="9675" width="8.7265625" style="8"/>
    <col min="9676" max="9676" width="10.6328125" style="8" bestFit="1" customWidth="1"/>
    <col min="9677" max="9677" width="11.81640625" style="8" bestFit="1" customWidth="1"/>
    <col min="9678" max="9679" width="8.7265625" style="8"/>
    <col min="9680" max="9680" width="10.6328125" style="8" bestFit="1" customWidth="1"/>
    <col min="9681" max="9681" width="11.81640625" style="8" bestFit="1" customWidth="1"/>
    <col min="9682" max="9683" width="8.7265625" style="8"/>
    <col min="9684" max="9684" width="10.6328125" style="8" bestFit="1" customWidth="1"/>
    <col min="9685" max="9685" width="11.81640625" style="8" bestFit="1" customWidth="1"/>
    <col min="9686" max="9687" width="8.7265625" style="8"/>
    <col min="9688" max="9688" width="10.6328125" style="8" bestFit="1" customWidth="1"/>
    <col min="9689" max="9689" width="11.81640625" style="8" bestFit="1" customWidth="1"/>
    <col min="9690" max="9691" width="8.7265625" style="8"/>
    <col min="9692" max="9692" width="10.6328125" style="8" bestFit="1" customWidth="1"/>
    <col min="9693" max="9693" width="11.81640625" style="8" bestFit="1" customWidth="1"/>
    <col min="9694" max="9695" width="8.7265625" style="8"/>
    <col min="9696" max="9696" width="10.6328125" style="8" bestFit="1" customWidth="1"/>
    <col min="9697" max="9697" width="11.81640625" style="8" bestFit="1" customWidth="1"/>
    <col min="9698" max="9699" width="8.7265625" style="8"/>
    <col min="9700" max="9700" width="10.6328125" style="8" bestFit="1" customWidth="1"/>
    <col min="9701" max="9701" width="11.81640625" style="8" bestFit="1" customWidth="1"/>
    <col min="9702" max="9703" width="8.7265625" style="8"/>
    <col min="9704" max="9704" width="10.6328125" style="8" bestFit="1" customWidth="1"/>
    <col min="9705" max="9705" width="11.81640625" style="8" bestFit="1" customWidth="1"/>
    <col min="9706" max="9707" width="8.7265625" style="8"/>
    <col min="9708" max="9708" width="10.6328125" style="8" bestFit="1" customWidth="1"/>
    <col min="9709" max="9709" width="11.81640625" style="8" bestFit="1" customWidth="1"/>
    <col min="9710" max="9711" width="8.7265625" style="8"/>
    <col min="9712" max="9712" width="10.6328125" style="8" bestFit="1" customWidth="1"/>
    <col min="9713" max="9713" width="11.81640625" style="8" bestFit="1" customWidth="1"/>
    <col min="9714" max="9715" width="8.7265625" style="8"/>
    <col min="9716" max="9716" width="10.6328125" style="8" bestFit="1" customWidth="1"/>
    <col min="9717" max="9717" width="11.81640625" style="8" bestFit="1" customWidth="1"/>
    <col min="9718" max="9719" width="8.7265625" style="8"/>
    <col min="9720" max="9720" width="10.6328125" style="8" bestFit="1" customWidth="1"/>
    <col min="9721" max="9721" width="11.81640625" style="8" bestFit="1" customWidth="1"/>
    <col min="9722" max="9723" width="8.7265625" style="8"/>
    <col min="9724" max="9724" width="10.6328125" style="8" bestFit="1" customWidth="1"/>
    <col min="9725" max="9725" width="11.81640625" style="8" bestFit="1" customWidth="1"/>
    <col min="9726" max="9727" width="8.7265625" style="8"/>
    <col min="9728" max="9728" width="10.6328125" style="8" bestFit="1" customWidth="1"/>
    <col min="9729" max="9729" width="11.81640625" style="8" bestFit="1" customWidth="1"/>
    <col min="9730" max="9731" width="8.7265625" style="8"/>
    <col min="9732" max="9732" width="10.6328125" style="8" bestFit="1" customWidth="1"/>
    <col min="9733" max="9733" width="11.81640625" style="8" bestFit="1" customWidth="1"/>
    <col min="9734" max="9735" width="8.7265625" style="8"/>
    <col min="9736" max="9736" width="10.6328125" style="8" bestFit="1" customWidth="1"/>
    <col min="9737" max="9737" width="11.81640625" style="8" bestFit="1" customWidth="1"/>
    <col min="9738" max="9739" width="8.7265625" style="8"/>
    <col min="9740" max="9740" width="10.6328125" style="8" bestFit="1" customWidth="1"/>
    <col min="9741" max="9741" width="11.81640625" style="8" bestFit="1" customWidth="1"/>
    <col min="9742" max="9743" width="8.7265625" style="8"/>
    <col min="9744" max="9744" width="10.6328125" style="8" bestFit="1" customWidth="1"/>
    <col min="9745" max="9745" width="11.81640625" style="8" bestFit="1" customWidth="1"/>
    <col min="9746" max="9747" width="8.7265625" style="8"/>
    <col min="9748" max="9748" width="10.6328125" style="8" bestFit="1" customWidth="1"/>
    <col min="9749" max="9749" width="11.81640625" style="8" bestFit="1" customWidth="1"/>
    <col min="9750" max="9751" width="8.7265625" style="8"/>
    <col min="9752" max="9752" width="10.6328125" style="8" bestFit="1" customWidth="1"/>
    <col min="9753" max="9753" width="11.81640625" style="8" bestFit="1" customWidth="1"/>
    <col min="9754" max="9755" width="8.7265625" style="8"/>
    <col min="9756" max="9756" width="10.6328125" style="8" bestFit="1" customWidth="1"/>
    <col min="9757" max="9757" width="11.81640625" style="8" bestFit="1" customWidth="1"/>
    <col min="9758" max="9759" width="8.7265625" style="8"/>
    <col min="9760" max="9760" width="10.6328125" style="8" bestFit="1" customWidth="1"/>
    <col min="9761" max="9761" width="11.81640625" style="8" bestFit="1" customWidth="1"/>
    <col min="9762" max="9763" width="8.7265625" style="8"/>
    <col min="9764" max="9764" width="10.6328125" style="8" bestFit="1" customWidth="1"/>
    <col min="9765" max="9765" width="11.81640625" style="8" bestFit="1" customWidth="1"/>
    <col min="9766" max="9767" width="8.7265625" style="8"/>
    <col min="9768" max="9768" width="10.6328125" style="8" bestFit="1" customWidth="1"/>
    <col min="9769" max="9769" width="11.81640625" style="8" bestFit="1" customWidth="1"/>
    <col min="9770" max="9771" width="8.7265625" style="8"/>
    <col min="9772" max="9772" width="10.6328125" style="8" bestFit="1" customWidth="1"/>
    <col min="9773" max="9773" width="11.81640625" style="8" bestFit="1" customWidth="1"/>
    <col min="9774" max="9775" width="8.7265625" style="8"/>
    <col min="9776" max="9776" width="10.6328125" style="8" bestFit="1" customWidth="1"/>
    <col min="9777" max="9777" width="11.81640625" style="8" bestFit="1" customWidth="1"/>
    <col min="9778" max="9779" width="8.7265625" style="8"/>
    <col min="9780" max="9780" width="10.6328125" style="8" bestFit="1" customWidth="1"/>
    <col min="9781" max="9781" width="11.81640625" style="8" bestFit="1" customWidth="1"/>
    <col min="9782" max="9783" width="8.7265625" style="8"/>
    <col min="9784" max="9784" width="10.6328125" style="8" bestFit="1" customWidth="1"/>
    <col min="9785" max="9785" width="11.81640625" style="8" bestFit="1" customWidth="1"/>
    <col min="9786" max="9787" width="8.7265625" style="8"/>
    <col min="9788" max="9788" width="10.6328125" style="8" bestFit="1" customWidth="1"/>
    <col min="9789" max="9789" width="11.81640625" style="8" bestFit="1" customWidth="1"/>
    <col min="9790" max="9791" width="8.7265625" style="8"/>
    <col min="9792" max="9792" width="10.6328125" style="8" bestFit="1" customWidth="1"/>
    <col min="9793" max="9793" width="11.81640625" style="8" bestFit="1" customWidth="1"/>
    <col min="9794" max="9795" width="8.7265625" style="8"/>
    <col min="9796" max="9796" width="10.6328125" style="8" bestFit="1" customWidth="1"/>
    <col min="9797" max="9797" width="11.81640625" style="8" bestFit="1" customWidth="1"/>
    <col min="9798" max="9799" width="8.7265625" style="8"/>
    <col min="9800" max="9800" width="10.6328125" style="8" bestFit="1" customWidth="1"/>
    <col min="9801" max="9801" width="11.81640625" style="8" bestFit="1" customWidth="1"/>
    <col min="9802" max="9803" width="8.7265625" style="8"/>
    <col min="9804" max="9804" width="10.6328125" style="8" bestFit="1" customWidth="1"/>
    <col min="9805" max="9805" width="11.81640625" style="8" bestFit="1" customWidth="1"/>
    <col min="9806" max="9807" width="8.7265625" style="8"/>
    <col min="9808" max="9808" width="10.6328125" style="8" bestFit="1" customWidth="1"/>
    <col min="9809" max="9809" width="11.81640625" style="8" bestFit="1" customWidth="1"/>
    <col min="9810" max="9811" width="8.7265625" style="8"/>
    <col min="9812" max="9812" width="10.6328125" style="8" bestFit="1" customWidth="1"/>
    <col min="9813" max="9813" width="11.81640625" style="8" bestFit="1" customWidth="1"/>
    <col min="9814" max="9815" width="8.7265625" style="8"/>
    <col min="9816" max="9816" width="10.6328125" style="8" bestFit="1" customWidth="1"/>
    <col min="9817" max="9817" width="11.81640625" style="8" bestFit="1" customWidth="1"/>
    <col min="9818" max="9819" width="8.7265625" style="8"/>
    <col min="9820" max="9820" width="10.6328125" style="8" bestFit="1" customWidth="1"/>
    <col min="9821" max="9821" width="11.81640625" style="8" bestFit="1" customWidth="1"/>
    <col min="9822" max="9823" width="8.7265625" style="8"/>
    <col min="9824" max="9824" width="10.6328125" style="8" bestFit="1" customWidth="1"/>
    <col min="9825" max="9825" width="11.81640625" style="8" bestFit="1" customWidth="1"/>
    <col min="9826" max="9827" width="8.7265625" style="8"/>
    <col min="9828" max="9828" width="10.6328125" style="8" bestFit="1" customWidth="1"/>
    <col min="9829" max="9829" width="11.81640625" style="8" bestFit="1" customWidth="1"/>
    <col min="9830" max="9831" width="8.7265625" style="8"/>
    <col min="9832" max="9832" width="10.6328125" style="8" bestFit="1" customWidth="1"/>
    <col min="9833" max="9833" width="11.81640625" style="8" bestFit="1" customWidth="1"/>
    <col min="9834" max="9835" width="8.7265625" style="8"/>
    <col min="9836" max="9836" width="10.6328125" style="8" bestFit="1" customWidth="1"/>
    <col min="9837" max="9837" width="11.81640625" style="8" bestFit="1" customWidth="1"/>
    <col min="9838" max="9839" width="8.7265625" style="8"/>
    <col min="9840" max="9840" width="10.6328125" style="8" bestFit="1" customWidth="1"/>
    <col min="9841" max="9841" width="11.81640625" style="8" bestFit="1" customWidth="1"/>
    <col min="9842" max="9843" width="8.7265625" style="8"/>
    <col min="9844" max="9844" width="10.6328125" style="8" bestFit="1" customWidth="1"/>
    <col min="9845" max="9845" width="11.81640625" style="8" bestFit="1" customWidth="1"/>
    <col min="9846" max="9847" width="8.7265625" style="8"/>
    <col min="9848" max="9848" width="10.6328125" style="8" bestFit="1" customWidth="1"/>
    <col min="9849" max="9849" width="11.81640625" style="8" bestFit="1" customWidth="1"/>
    <col min="9850" max="9851" width="8.7265625" style="8"/>
    <col min="9852" max="9852" width="10.6328125" style="8" bestFit="1" customWidth="1"/>
    <col min="9853" max="9853" width="11.81640625" style="8" bestFit="1" customWidth="1"/>
    <col min="9854" max="9855" width="8.7265625" style="8"/>
    <col min="9856" max="9856" width="10.6328125" style="8" bestFit="1" customWidth="1"/>
    <col min="9857" max="9857" width="11.81640625" style="8" bestFit="1" customWidth="1"/>
    <col min="9858" max="9859" width="8.7265625" style="8"/>
    <col min="9860" max="9860" width="10.6328125" style="8" bestFit="1" customWidth="1"/>
    <col min="9861" max="9861" width="11.81640625" style="8" bestFit="1" customWidth="1"/>
    <col min="9862" max="9863" width="8.7265625" style="8"/>
    <col min="9864" max="9864" width="10.6328125" style="8" bestFit="1" customWidth="1"/>
    <col min="9865" max="9865" width="11.81640625" style="8" bestFit="1" customWidth="1"/>
    <col min="9866" max="9867" width="8.7265625" style="8"/>
    <col min="9868" max="9868" width="10.6328125" style="8" bestFit="1" customWidth="1"/>
    <col min="9869" max="9869" width="11.81640625" style="8" bestFit="1" customWidth="1"/>
    <col min="9870" max="9871" width="8.7265625" style="8"/>
    <col min="9872" max="9872" width="10.6328125" style="8" bestFit="1" customWidth="1"/>
    <col min="9873" max="9873" width="11.81640625" style="8" bestFit="1" customWidth="1"/>
    <col min="9874" max="9875" width="8.7265625" style="8"/>
    <col min="9876" max="9876" width="10.6328125" style="8" bestFit="1" customWidth="1"/>
    <col min="9877" max="9877" width="11.81640625" style="8" bestFit="1" customWidth="1"/>
    <col min="9878" max="9879" width="8.7265625" style="8"/>
    <col min="9880" max="9880" width="10.6328125" style="8" bestFit="1" customWidth="1"/>
    <col min="9881" max="9881" width="11.81640625" style="8" bestFit="1" customWidth="1"/>
    <col min="9882" max="9883" width="8.7265625" style="8"/>
    <col min="9884" max="9884" width="10.6328125" style="8" bestFit="1" customWidth="1"/>
    <col min="9885" max="9885" width="11.81640625" style="8" bestFit="1" customWidth="1"/>
    <col min="9886" max="9887" width="8.7265625" style="8"/>
    <col min="9888" max="9888" width="10.6328125" style="8" bestFit="1" customWidth="1"/>
    <col min="9889" max="9889" width="11.81640625" style="8" bestFit="1" customWidth="1"/>
    <col min="9890" max="9891" width="8.7265625" style="8"/>
    <col min="9892" max="9892" width="10.6328125" style="8" bestFit="1" customWidth="1"/>
    <col min="9893" max="9893" width="11.81640625" style="8" bestFit="1" customWidth="1"/>
    <col min="9894" max="9895" width="8.7265625" style="8"/>
    <col min="9896" max="9896" width="10.6328125" style="8" bestFit="1" customWidth="1"/>
    <col min="9897" max="9897" width="11.81640625" style="8" bestFit="1" customWidth="1"/>
    <col min="9898" max="9899" width="8.7265625" style="8"/>
    <col min="9900" max="9900" width="10.6328125" style="8" bestFit="1" customWidth="1"/>
    <col min="9901" max="9901" width="11.81640625" style="8" bestFit="1" customWidth="1"/>
    <col min="9902" max="9903" width="8.7265625" style="8"/>
    <col min="9904" max="9904" width="10.6328125" style="8" bestFit="1" customWidth="1"/>
    <col min="9905" max="9905" width="11.81640625" style="8" bestFit="1" customWidth="1"/>
    <col min="9906" max="9907" width="8.7265625" style="8"/>
    <col min="9908" max="9908" width="10.6328125" style="8" bestFit="1" customWidth="1"/>
    <col min="9909" max="9909" width="11.81640625" style="8" bestFit="1" customWidth="1"/>
    <col min="9910" max="9911" width="8.7265625" style="8"/>
    <col min="9912" max="9912" width="10.6328125" style="8" bestFit="1" customWidth="1"/>
    <col min="9913" max="9913" width="11.81640625" style="8" bestFit="1" customWidth="1"/>
    <col min="9914" max="9915" width="8.7265625" style="8"/>
    <col min="9916" max="9916" width="10.6328125" style="8" bestFit="1" customWidth="1"/>
    <col min="9917" max="9917" width="11.81640625" style="8" bestFit="1" customWidth="1"/>
    <col min="9918" max="9919" width="8.7265625" style="8"/>
    <col min="9920" max="9920" width="10.6328125" style="8" bestFit="1" customWidth="1"/>
    <col min="9921" max="9921" width="11.81640625" style="8" bestFit="1" customWidth="1"/>
    <col min="9922" max="9923" width="8.7265625" style="8"/>
    <col min="9924" max="9924" width="10.6328125" style="8" bestFit="1" customWidth="1"/>
    <col min="9925" max="9925" width="11.81640625" style="8" bestFit="1" customWidth="1"/>
    <col min="9926" max="9927" width="8.7265625" style="8"/>
    <col min="9928" max="9928" width="10.6328125" style="8" bestFit="1" customWidth="1"/>
    <col min="9929" max="9929" width="11.81640625" style="8" bestFit="1" customWidth="1"/>
    <col min="9930" max="9931" width="8.7265625" style="8"/>
    <col min="9932" max="9932" width="10.6328125" style="8" bestFit="1" customWidth="1"/>
    <col min="9933" max="9933" width="11.81640625" style="8" bestFit="1" customWidth="1"/>
    <col min="9934" max="9935" width="8.7265625" style="8"/>
    <col min="9936" max="9936" width="10.6328125" style="8" bestFit="1" customWidth="1"/>
    <col min="9937" max="9937" width="11.81640625" style="8" bestFit="1" customWidth="1"/>
    <col min="9938" max="9939" width="8.7265625" style="8"/>
    <col min="9940" max="9940" width="10.6328125" style="8" bestFit="1" customWidth="1"/>
    <col min="9941" max="9941" width="11.81640625" style="8" bestFit="1" customWidth="1"/>
    <col min="9942" max="9943" width="8.7265625" style="8"/>
    <col min="9944" max="9944" width="10.6328125" style="8" bestFit="1" customWidth="1"/>
    <col min="9945" max="9945" width="11.81640625" style="8" bestFit="1" customWidth="1"/>
    <col min="9946" max="9947" width="8.7265625" style="8"/>
    <col min="9948" max="9948" width="10.6328125" style="8" bestFit="1" customWidth="1"/>
    <col min="9949" max="9949" width="11.81640625" style="8" bestFit="1" customWidth="1"/>
    <col min="9950" max="9951" width="8.7265625" style="8"/>
    <col min="9952" max="9952" width="10.6328125" style="8" bestFit="1" customWidth="1"/>
    <col min="9953" max="9953" width="11.81640625" style="8" bestFit="1" customWidth="1"/>
    <col min="9954" max="9955" width="8.7265625" style="8"/>
    <col min="9956" max="9956" width="10.6328125" style="8" bestFit="1" customWidth="1"/>
    <col min="9957" max="9957" width="11.81640625" style="8" bestFit="1" customWidth="1"/>
    <col min="9958" max="9959" width="8.7265625" style="8"/>
    <col min="9960" max="9960" width="10.6328125" style="8" bestFit="1" customWidth="1"/>
    <col min="9961" max="9961" width="11.81640625" style="8" bestFit="1" customWidth="1"/>
    <col min="9962" max="9963" width="8.7265625" style="8"/>
    <col min="9964" max="9964" width="10.6328125" style="8" bestFit="1" customWidth="1"/>
    <col min="9965" max="9965" width="11.81640625" style="8" bestFit="1" customWidth="1"/>
    <col min="9966" max="9967" width="8.7265625" style="8"/>
    <col min="9968" max="9968" width="10.6328125" style="8" bestFit="1" customWidth="1"/>
    <col min="9969" max="9969" width="11.81640625" style="8" bestFit="1" customWidth="1"/>
    <col min="9970" max="9971" width="8.7265625" style="8"/>
    <col min="9972" max="9972" width="10.6328125" style="8" bestFit="1" customWidth="1"/>
    <col min="9973" max="9973" width="11.81640625" style="8" bestFit="1" customWidth="1"/>
    <col min="9974" max="9975" width="8.7265625" style="8"/>
    <col min="9976" max="9976" width="10.6328125" style="8" bestFit="1" customWidth="1"/>
    <col min="9977" max="9977" width="11.81640625" style="8" bestFit="1" customWidth="1"/>
    <col min="9978" max="9979" width="8.7265625" style="8"/>
    <col min="9980" max="9980" width="10.6328125" style="8" bestFit="1" customWidth="1"/>
    <col min="9981" max="9981" width="11.81640625" style="8" bestFit="1" customWidth="1"/>
    <col min="9982" max="9983" width="8.7265625" style="8"/>
    <col min="9984" max="9984" width="10.6328125" style="8" bestFit="1" customWidth="1"/>
    <col min="9985" max="9985" width="11.81640625" style="8" bestFit="1" customWidth="1"/>
    <col min="9986" max="9987" width="8.7265625" style="8"/>
    <col min="9988" max="9988" width="10.6328125" style="8" bestFit="1" customWidth="1"/>
    <col min="9989" max="9989" width="11.81640625" style="8" bestFit="1" customWidth="1"/>
    <col min="9990" max="9991" width="8.7265625" style="8"/>
    <col min="9992" max="9992" width="10.6328125" style="8" bestFit="1" customWidth="1"/>
    <col min="9993" max="9993" width="11.81640625" style="8" bestFit="1" customWidth="1"/>
    <col min="9994" max="9995" width="8.7265625" style="8"/>
    <col min="9996" max="9996" width="10.6328125" style="8" bestFit="1" customWidth="1"/>
    <col min="9997" max="9997" width="11.81640625" style="8" bestFit="1" customWidth="1"/>
    <col min="9998" max="9999" width="8.7265625" style="8"/>
    <col min="10000" max="10000" width="10.6328125" style="8" bestFit="1" customWidth="1"/>
    <col min="10001" max="10001" width="11.81640625" style="8" bestFit="1" customWidth="1"/>
    <col min="10002" max="10003" width="8.7265625" style="8"/>
    <col min="10004" max="10004" width="10.6328125" style="8" bestFit="1" customWidth="1"/>
    <col min="10005" max="10005" width="11.81640625" style="8" bestFit="1" customWidth="1"/>
    <col min="10006" max="10007" width="8.7265625" style="8"/>
    <col min="10008" max="10008" width="10.6328125" style="8" bestFit="1" customWidth="1"/>
    <col min="10009" max="10009" width="11.81640625" style="8" bestFit="1" customWidth="1"/>
    <col min="10010" max="10011" width="8.7265625" style="8"/>
    <col min="10012" max="10012" width="10.6328125" style="8" bestFit="1" customWidth="1"/>
    <col min="10013" max="10013" width="11.81640625" style="8" bestFit="1" customWidth="1"/>
    <col min="10014" max="10015" width="8.7265625" style="8"/>
    <col min="10016" max="10016" width="10.6328125" style="8" bestFit="1" customWidth="1"/>
    <col min="10017" max="10017" width="11.81640625" style="8" bestFit="1" customWidth="1"/>
    <col min="10018" max="10019" width="8.7265625" style="8"/>
    <col min="10020" max="10020" width="10.6328125" style="8" bestFit="1" customWidth="1"/>
    <col min="10021" max="10021" width="11.81640625" style="8" bestFit="1" customWidth="1"/>
    <col min="10022" max="10023" width="8.7265625" style="8"/>
    <col min="10024" max="10024" width="10.6328125" style="8" bestFit="1" customWidth="1"/>
    <col min="10025" max="10025" width="11.81640625" style="8" bestFit="1" customWidth="1"/>
    <col min="10026" max="10027" width="8.7265625" style="8"/>
    <col min="10028" max="10028" width="10.6328125" style="8" bestFit="1" customWidth="1"/>
    <col min="10029" max="10029" width="11.81640625" style="8" bestFit="1" customWidth="1"/>
    <col min="10030" max="10031" width="8.7265625" style="8"/>
    <col min="10032" max="10032" width="10.6328125" style="8" bestFit="1" customWidth="1"/>
    <col min="10033" max="10033" width="11.81640625" style="8" bestFit="1" customWidth="1"/>
    <col min="10034" max="10035" width="8.7265625" style="8"/>
    <col min="10036" max="10036" width="10.6328125" style="8" bestFit="1" customWidth="1"/>
    <col min="10037" max="10037" width="11.81640625" style="8" bestFit="1" customWidth="1"/>
    <col min="10038" max="10039" width="8.7265625" style="8"/>
    <col min="10040" max="10040" width="10.6328125" style="8" bestFit="1" customWidth="1"/>
    <col min="10041" max="10041" width="11.81640625" style="8" bestFit="1" customWidth="1"/>
    <col min="10042" max="10043" width="8.7265625" style="8"/>
    <col min="10044" max="10044" width="10.6328125" style="8" bestFit="1" customWidth="1"/>
    <col min="10045" max="10045" width="11.81640625" style="8" bestFit="1" customWidth="1"/>
    <col min="10046" max="10047" width="8.7265625" style="8"/>
    <col min="10048" max="10048" width="10.6328125" style="8" bestFit="1" customWidth="1"/>
    <col min="10049" max="10049" width="11.81640625" style="8" bestFit="1" customWidth="1"/>
    <col min="10050" max="10051" width="8.7265625" style="8"/>
    <col min="10052" max="10052" width="10.6328125" style="8" bestFit="1" customWidth="1"/>
    <col min="10053" max="10053" width="11.81640625" style="8" bestFit="1" customWidth="1"/>
    <col min="10054" max="10055" width="8.7265625" style="8"/>
    <col min="10056" max="10056" width="10.6328125" style="8" bestFit="1" customWidth="1"/>
    <col min="10057" max="10057" width="11.81640625" style="8" bestFit="1" customWidth="1"/>
    <col min="10058" max="10059" width="8.7265625" style="8"/>
    <col min="10060" max="10060" width="10.6328125" style="8" bestFit="1" customWidth="1"/>
    <col min="10061" max="10061" width="11.81640625" style="8" bestFit="1" customWidth="1"/>
    <col min="10062" max="10063" width="8.7265625" style="8"/>
    <col min="10064" max="10064" width="10.6328125" style="8" bestFit="1" customWidth="1"/>
    <col min="10065" max="10065" width="11.81640625" style="8" bestFit="1" customWidth="1"/>
    <col min="10066" max="10067" width="8.7265625" style="8"/>
    <col min="10068" max="10068" width="10.6328125" style="8" bestFit="1" customWidth="1"/>
    <col min="10069" max="10069" width="11.81640625" style="8" bestFit="1" customWidth="1"/>
    <col min="10070" max="10071" width="8.7265625" style="8"/>
    <col min="10072" max="10072" width="10.6328125" style="8" bestFit="1" customWidth="1"/>
    <col min="10073" max="10073" width="11.81640625" style="8" bestFit="1" customWidth="1"/>
    <col min="10074" max="10075" width="8.7265625" style="8"/>
    <col min="10076" max="10076" width="10.6328125" style="8" bestFit="1" customWidth="1"/>
    <col min="10077" max="10077" width="11.81640625" style="8" bestFit="1" customWidth="1"/>
    <col min="10078" max="10079" width="8.7265625" style="8"/>
    <col min="10080" max="10080" width="10.6328125" style="8" bestFit="1" customWidth="1"/>
    <col min="10081" max="10081" width="11.81640625" style="8" bestFit="1" customWidth="1"/>
    <col min="10082" max="10083" width="8.7265625" style="8"/>
    <col min="10084" max="10084" width="10.6328125" style="8" bestFit="1" customWidth="1"/>
    <col min="10085" max="10085" width="11.81640625" style="8" bestFit="1" customWidth="1"/>
    <col min="10086" max="10087" width="8.7265625" style="8"/>
    <col min="10088" max="10088" width="10.6328125" style="8" bestFit="1" customWidth="1"/>
    <col min="10089" max="10089" width="11.81640625" style="8" bestFit="1" customWidth="1"/>
    <col min="10090" max="10091" width="8.7265625" style="8"/>
    <col min="10092" max="10092" width="10.6328125" style="8" bestFit="1" customWidth="1"/>
    <col min="10093" max="10093" width="11.81640625" style="8" bestFit="1" customWidth="1"/>
    <col min="10094" max="10095" width="8.7265625" style="8"/>
    <col min="10096" max="10096" width="10.6328125" style="8" bestFit="1" customWidth="1"/>
    <col min="10097" max="10097" width="11.81640625" style="8" bestFit="1" customWidth="1"/>
    <col min="10098" max="10099" width="8.7265625" style="8"/>
    <col min="10100" max="10100" width="10.6328125" style="8" bestFit="1" customWidth="1"/>
    <col min="10101" max="10101" width="11.81640625" style="8" bestFit="1" customWidth="1"/>
    <col min="10102" max="10103" width="8.7265625" style="8"/>
    <col min="10104" max="10104" width="10.6328125" style="8" bestFit="1" customWidth="1"/>
    <col min="10105" max="10105" width="11.81640625" style="8" bestFit="1" customWidth="1"/>
    <col min="10106" max="10107" width="8.7265625" style="8"/>
    <col min="10108" max="10108" width="10.6328125" style="8" bestFit="1" customWidth="1"/>
    <col min="10109" max="10109" width="11.81640625" style="8" bestFit="1" customWidth="1"/>
    <col min="10110" max="10111" width="8.7265625" style="8"/>
    <col min="10112" max="10112" width="10.6328125" style="8" bestFit="1" customWidth="1"/>
    <col min="10113" max="10113" width="11.81640625" style="8" bestFit="1" customWidth="1"/>
    <col min="10114" max="10115" width="8.7265625" style="8"/>
    <col min="10116" max="10116" width="10.6328125" style="8" bestFit="1" customWidth="1"/>
    <col min="10117" max="10117" width="11.81640625" style="8" bestFit="1" customWidth="1"/>
    <col min="10118" max="10119" width="8.7265625" style="8"/>
    <col min="10120" max="10120" width="10.6328125" style="8" bestFit="1" customWidth="1"/>
    <col min="10121" max="10121" width="11.81640625" style="8" bestFit="1" customWidth="1"/>
    <col min="10122" max="10123" width="8.7265625" style="8"/>
    <col min="10124" max="10124" width="10.6328125" style="8" bestFit="1" customWidth="1"/>
    <col min="10125" max="10125" width="11.81640625" style="8" bestFit="1" customWidth="1"/>
    <col min="10126" max="10127" width="8.7265625" style="8"/>
    <col min="10128" max="10128" width="10.6328125" style="8" bestFit="1" customWidth="1"/>
    <col min="10129" max="10129" width="11.81640625" style="8" bestFit="1" customWidth="1"/>
    <col min="10130" max="10131" width="8.7265625" style="8"/>
    <col min="10132" max="10132" width="10.6328125" style="8" bestFit="1" customWidth="1"/>
    <col min="10133" max="10133" width="11.81640625" style="8" bestFit="1" customWidth="1"/>
    <col min="10134" max="10135" width="8.7265625" style="8"/>
    <col min="10136" max="10136" width="10.6328125" style="8" bestFit="1" customWidth="1"/>
    <col min="10137" max="10137" width="11.81640625" style="8" bestFit="1" customWidth="1"/>
    <col min="10138" max="10139" width="8.7265625" style="8"/>
    <col min="10140" max="10140" width="10.6328125" style="8" bestFit="1" customWidth="1"/>
    <col min="10141" max="10141" width="11.81640625" style="8" bestFit="1" customWidth="1"/>
    <col min="10142" max="10143" width="8.7265625" style="8"/>
    <col min="10144" max="10144" width="10.6328125" style="8" bestFit="1" customWidth="1"/>
    <col min="10145" max="10145" width="11.81640625" style="8" bestFit="1" customWidth="1"/>
    <col min="10146" max="10147" width="8.7265625" style="8"/>
    <col min="10148" max="10148" width="10.6328125" style="8" bestFit="1" customWidth="1"/>
    <col min="10149" max="10149" width="11.81640625" style="8" bestFit="1" customWidth="1"/>
    <col min="10150" max="10151" width="8.7265625" style="8"/>
    <col min="10152" max="10152" width="10.6328125" style="8" bestFit="1" customWidth="1"/>
    <col min="10153" max="10153" width="11.81640625" style="8" bestFit="1" customWidth="1"/>
    <col min="10154" max="10155" width="8.7265625" style="8"/>
    <col min="10156" max="10156" width="10.6328125" style="8" bestFit="1" customWidth="1"/>
    <col min="10157" max="10157" width="11.81640625" style="8" bestFit="1" customWidth="1"/>
    <col min="10158" max="10159" width="8.7265625" style="8"/>
    <col min="10160" max="10160" width="10.6328125" style="8" bestFit="1" customWidth="1"/>
    <col min="10161" max="10161" width="11.81640625" style="8" bestFit="1" customWidth="1"/>
    <col min="10162" max="10163" width="8.7265625" style="8"/>
    <col min="10164" max="10164" width="10.6328125" style="8" bestFit="1" customWidth="1"/>
    <col min="10165" max="10165" width="11.81640625" style="8" bestFit="1" customWidth="1"/>
    <col min="10166" max="10167" width="8.7265625" style="8"/>
    <col min="10168" max="10168" width="10.6328125" style="8" bestFit="1" customWidth="1"/>
    <col min="10169" max="10169" width="11.81640625" style="8" bestFit="1" customWidth="1"/>
    <col min="10170" max="10171" width="8.7265625" style="8"/>
    <col min="10172" max="10172" width="10.6328125" style="8" bestFit="1" customWidth="1"/>
    <col min="10173" max="10173" width="11.81640625" style="8" bestFit="1" customWidth="1"/>
    <col min="10174" max="10175" width="8.7265625" style="8"/>
    <col min="10176" max="10176" width="10.6328125" style="8" bestFit="1" customWidth="1"/>
    <col min="10177" max="10177" width="11.81640625" style="8" bestFit="1" customWidth="1"/>
    <col min="10178" max="10179" width="8.7265625" style="8"/>
    <col min="10180" max="10180" width="10.6328125" style="8" bestFit="1" customWidth="1"/>
    <col min="10181" max="10181" width="11.81640625" style="8" bestFit="1" customWidth="1"/>
    <col min="10182" max="10183" width="8.7265625" style="8"/>
    <col min="10184" max="10184" width="10.6328125" style="8" bestFit="1" customWidth="1"/>
    <col min="10185" max="10185" width="11.81640625" style="8" bestFit="1" customWidth="1"/>
    <col min="10186" max="10187" width="8.7265625" style="8"/>
    <col min="10188" max="10188" width="10.6328125" style="8" bestFit="1" customWidth="1"/>
    <col min="10189" max="10189" width="11.81640625" style="8" bestFit="1" customWidth="1"/>
    <col min="10190" max="10191" width="8.7265625" style="8"/>
    <col min="10192" max="10192" width="10.6328125" style="8" bestFit="1" customWidth="1"/>
    <col min="10193" max="10193" width="11.81640625" style="8" bestFit="1" customWidth="1"/>
    <col min="10194" max="10195" width="8.7265625" style="8"/>
    <col min="10196" max="10196" width="10.6328125" style="8" bestFit="1" customWidth="1"/>
    <col min="10197" max="10197" width="11.81640625" style="8" bestFit="1" customWidth="1"/>
    <col min="10198" max="10199" width="8.7265625" style="8"/>
    <col min="10200" max="10200" width="10.6328125" style="8" bestFit="1" customWidth="1"/>
    <col min="10201" max="10201" width="11.81640625" style="8" bestFit="1" customWidth="1"/>
    <col min="10202" max="10203" width="8.7265625" style="8"/>
    <col min="10204" max="10204" width="10.6328125" style="8" bestFit="1" customWidth="1"/>
    <col min="10205" max="10205" width="11.81640625" style="8" bestFit="1" customWidth="1"/>
    <col min="10206" max="10207" width="8.7265625" style="8"/>
    <col min="10208" max="10208" width="10.6328125" style="8" bestFit="1" customWidth="1"/>
    <col min="10209" max="10209" width="11.81640625" style="8" bestFit="1" customWidth="1"/>
    <col min="10210" max="10211" width="8.7265625" style="8"/>
    <col min="10212" max="10212" width="10.6328125" style="8" bestFit="1" customWidth="1"/>
    <col min="10213" max="10213" width="11.81640625" style="8" bestFit="1" customWidth="1"/>
    <col min="10214" max="10215" width="8.7265625" style="8"/>
    <col min="10216" max="10216" width="10.6328125" style="8" bestFit="1" customWidth="1"/>
    <col min="10217" max="10217" width="11.81640625" style="8" bestFit="1" customWidth="1"/>
    <col min="10218" max="10219" width="8.7265625" style="8"/>
    <col min="10220" max="10220" width="10.6328125" style="8" bestFit="1" customWidth="1"/>
    <col min="10221" max="10221" width="11.81640625" style="8" bestFit="1" customWidth="1"/>
    <col min="10222" max="10223" width="8.7265625" style="8"/>
    <col min="10224" max="10224" width="10.6328125" style="8" bestFit="1" customWidth="1"/>
    <col min="10225" max="10225" width="11.81640625" style="8" bestFit="1" customWidth="1"/>
    <col min="10226" max="10227" width="8.7265625" style="8"/>
    <col min="10228" max="10228" width="10.6328125" style="8" bestFit="1" customWidth="1"/>
    <col min="10229" max="10229" width="11.81640625" style="8" bestFit="1" customWidth="1"/>
    <col min="10230" max="10231" width="8.7265625" style="8"/>
    <col min="10232" max="10232" width="10.6328125" style="8" bestFit="1" customWidth="1"/>
    <col min="10233" max="10233" width="11.81640625" style="8" bestFit="1" customWidth="1"/>
    <col min="10234" max="10235" width="8.7265625" style="8"/>
    <col min="10236" max="10236" width="10.6328125" style="8" bestFit="1" customWidth="1"/>
    <col min="10237" max="10237" width="11.81640625" style="8" bestFit="1" customWidth="1"/>
    <col min="10238" max="10239" width="8.7265625" style="8"/>
    <col min="10240" max="10240" width="10.6328125" style="8" bestFit="1" customWidth="1"/>
    <col min="10241" max="10241" width="11.81640625" style="8" bestFit="1" customWidth="1"/>
    <col min="10242" max="10243" width="8.7265625" style="8"/>
    <col min="10244" max="10244" width="10.6328125" style="8" bestFit="1" customWidth="1"/>
    <col min="10245" max="10245" width="11.81640625" style="8" bestFit="1" customWidth="1"/>
    <col min="10246" max="10247" width="8.7265625" style="8"/>
    <col min="10248" max="10248" width="10.6328125" style="8" bestFit="1" customWidth="1"/>
    <col min="10249" max="10249" width="11.81640625" style="8" bestFit="1" customWidth="1"/>
    <col min="10250" max="10251" width="8.7265625" style="8"/>
    <col min="10252" max="10252" width="10.6328125" style="8" bestFit="1" customWidth="1"/>
    <col min="10253" max="10253" width="11.81640625" style="8" bestFit="1" customWidth="1"/>
    <col min="10254" max="10255" width="8.7265625" style="8"/>
    <col min="10256" max="10256" width="10.6328125" style="8" bestFit="1" customWidth="1"/>
    <col min="10257" max="10257" width="11.81640625" style="8" bestFit="1" customWidth="1"/>
    <col min="10258" max="10259" width="8.7265625" style="8"/>
    <col min="10260" max="10260" width="10.6328125" style="8" bestFit="1" customWidth="1"/>
    <col min="10261" max="10261" width="11.81640625" style="8" bestFit="1" customWidth="1"/>
    <col min="10262" max="10263" width="8.7265625" style="8"/>
    <col min="10264" max="10264" width="10.6328125" style="8" bestFit="1" customWidth="1"/>
    <col min="10265" max="10265" width="11.81640625" style="8" bestFit="1" customWidth="1"/>
    <col min="10266" max="10267" width="8.7265625" style="8"/>
    <col min="10268" max="10268" width="10.6328125" style="8" bestFit="1" customWidth="1"/>
    <col min="10269" max="10269" width="11.81640625" style="8" bestFit="1" customWidth="1"/>
    <col min="10270" max="10271" width="8.7265625" style="8"/>
    <col min="10272" max="10272" width="10.6328125" style="8" bestFit="1" customWidth="1"/>
    <col min="10273" max="10273" width="11.81640625" style="8" bestFit="1" customWidth="1"/>
    <col min="10274" max="10275" width="8.7265625" style="8"/>
    <col min="10276" max="10276" width="10.6328125" style="8" bestFit="1" customWidth="1"/>
    <col min="10277" max="10277" width="11.81640625" style="8" bestFit="1" customWidth="1"/>
    <col min="10278" max="10279" width="8.7265625" style="8"/>
    <col min="10280" max="10280" width="10.6328125" style="8" bestFit="1" customWidth="1"/>
    <col min="10281" max="10281" width="11.81640625" style="8" bestFit="1" customWidth="1"/>
    <col min="10282" max="10283" width="8.7265625" style="8"/>
    <col min="10284" max="10284" width="10.6328125" style="8" bestFit="1" customWidth="1"/>
    <col min="10285" max="10285" width="11.81640625" style="8" bestFit="1" customWidth="1"/>
    <col min="10286" max="10287" width="8.7265625" style="8"/>
    <col min="10288" max="10288" width="10.6328125" style="8" bestFit="1" customWidth="1"/>
    <col min="10289" max="10289" width="11.81640625" style="8" bestFit="1" customWidth="1"/>
    <col min="10290" max="10291" width="8.7265625" style="8"/>
    <col min="10292" max="10292" width="10.6328125" style="8" bestFit="1" customWidth="1"/>
    <col min="10293" max="10293" width="11.81640625" style="8" bestFit="1" customWidth="1"/>
    <col min="10294" max="10295" width="8.7265625" style="8"/>
    <col min="10296" max="10296" width="10.6328125" style="8" bestFit="1" customWidth="1"/>
    <col min="10297" max="10297" width="11.81640625" style="8" bestFit="1" customWidth="1"/>
    <col min="10298" max="10299" width="8.7265625" style="8"/>
    <col min="10300" max="10300" width="10.6328125" style="8" bestFit="1" customWidth="1"/>
    <col min="10301" max="10301" width="11.81640625" style="8" bestFit="1" customWidth="1"/>
    <col min="10302" max="10303" width="8.7265625" style="8"/>
    <col min="10304" max="10304" width="10.6328125" style="8" bestFit="1" customWidth="1"/>
    <col min="10305" max="10305" width="11.81640625" style="8" bestFit="1" customWidth="1"/>
    <col min="10306" max="10307" width="8.7265625" style="8"/>
    <col min="10308" max="10308" width="10.6328125" style="8" bestFit="1" customWidth="1"/>
    <col min="10309" max="10309" width="11.81640625" style="8" bestFit="1" customWidth="1"/>
    <col min="10310" max="10311" width="8.7265625" style="8"/>
    <col min="10312" max="10312" width="10.6328125" style="8" bestFit="1" customWidth="1"/>
    <col min="10313" max="10313" width="11.81640625" style="8" bestFit="1" customWidth="1"/>
    <col min="10314" max="10315" width="8.7265625" style="8"/>
    <col min="10316" max="10316" width="10.6328125" style="8" bestFit="1" customWidth="1"/>
    <col min="10317" max="10317" width="11.81640625" style="8" bestFit="1" customWidth="1"/>
    <col min="10318" max="10319" width="8.7265625" style="8"/>
    <col min="10320" max="10320" width="10.6328125" style="8" bestFit="1" customWidth="1"/>
    <col min="10321" max="10321" width="11.81640625" style="8" bestFit="1" customWidth="1"/>
    <col min="10322" max="10323" width="8.7265625" style="8"/>
    <col min="10324" max="10324" width="10.6328125" style="8" bestFit="1" customWidth="1"/>
    <col min="10325" max="10325" width="11.81640625" style="8" bestFit="1" customWidth="1"/>
    <col min="10326" max="10327" width="8.7265625" style="8"/>
    <col min="10328" max="10328" width="10.6328125" style="8" bestFit="1" customWidth="1"/>
    <col min="10329" max="10329" width="11.81640625" style="8" bestFit="1" customWidth="1"/>
    <col min="10330" max="10331" width="8.7265625" style="8"/>
    <col min="10332" max="10332" width="10.6328125" style="8" bestFit="1" customWidth="1"/>
    <col min="10333" max="10333" width="11.81640625" style="8" bestFit="1" customWidth="1"/>
    <col min="10334" max="10335" width="8.7265625" style="8"/>
    <col min="10336" max="10336" width="10.6328125" style="8" bestFit="1" customWidth="1"/>
    <col min="10337" max="10337" width="11.81640625" style="8" bestFit="1" customWidth="1"/>
    <col min="10338" max="10339" width="8.7265625" style="8"/>
    <col min="10340" max="10340" width="10.6328125" style="8" bestFit="1" customWidth="1"/>
    <col min="10341" max="10341" width="11.81640625" style="8" bestFit="1" customWidth="1"/>
    <col min="10342" max="10343" width="8.7265625" style="8"/>
    <col min="10344" max="10344" width="10.6328125" style="8" bestFit="1" customWidth="1"/>
    <col min="10345" max="10345" width="11.81640625" style="8" bestFit="1" customWidth="1"/>
    <col min="10346" max="10347" width="8.7265625" style="8"/>
    <col min="10348" max="10348" width="10.6328125" style="8" bestFit="1" customWidth="1"/>
    <col min="10349" max="10349" width="11.81640625" style="8" bestFit="1" customWidth="1"/>
    <col min="10350" max="10351" width="8.7265625" style="8"/>
    <col min="10352" max="10352" width="10.6328125" style="8" bestFit="1" customWidth="1"/>
    <col min="10353" max="10353" width="11.81640625" style="8" bestFit="1" customWidth="1"/>
    <col min="10354" max="10355" width="8.7265625" style="8"/>
    <col min="10356" max="10356" width="10.6328125" style="8" bestFit="1" customWidth="1"/>
    <col min="10357" max="10357" width="11.81640625" style="8" bestFit="1" customWidth="1"/>
    <col min="10358" max="10359" width="8.7265625" style="8"/>
    <col min="10360" max="10360" width="10.6328125" style="8" bestFit="1" customWidth="1"/>
    <col min="10361" max="10361" width="11.81640625" style="8" bestFit="1" customWidth="1"/>
    <col min="10362" max="10363" width="8.7265625" style="8"/>
    <col min="10364" max="10364" width="10.6328125" style="8" bestFit="1" customWidth="1"/>
    <col min="10365" max="10365" width="11.81640625" style="8" bestFit="1" customWidth="1"/>
    <col min="10366" max="10367" width="8.7265625" style="8"/>
    <col min="10368" max="10368" width="10.6328125" style="8" bestFit="1" customWidth="1"/>
    <col min="10369" max="10369" width="11.81640625" style="8" bestFit="1" customWidth="1"/>
    <col min="10370" max="10371" width="8.7265625" style="8"/>
    <col min="10372" max="10372" width="10.6328125" style="8" bestFit="1" customWidth="1"/>
    <col min="10373" max="10373" width="11.81640625" style="8" bestFit="1" customWidth="1"/>
    <col min="10374" max="10375" width="8.7265625" style="8"/>
    <col min="10376" max="10376" width="10.6328125" style="8" bestFit="1" customWidth="1"/>
    <col min="10377" max="10377" width="11.81640625" style="8" bestFit="1" customWidth="1"/>
    <col min="10378" max="10379" width="8.7265625" style="8"/>
    <col min="10380" max="10380" width="10.6328125" style="8" bestFit="1" customWidth="1"/>
    <col min="10381" max="10381" width="11.81640625" style="8" bestFit="1" customWidth="1"/>
    <col min="10382" max="10383" width="8.7265625" style="8"/>
    <col min="10384" max="10384" width="10.6328125" style="8" bestFit="1" customWidth="1"/>
    <col min="10385" max="10385" width="11.81640625" style="8" bestFit="1" customWidth="1"/>
    <col min="10386" max="10387" width="8.7265625" style="8"/>
    <col min="10388" max="10388" width="10.6328125" style="8" bestFit="1" customWidth="1"/>
    <col min="10389" max="10389" width="11.81640625" style="8" bestFit="1" customWidth="1"/>
    <col min="10390" max="10391" width="8.7265625" style="8"/>
    <col min="10392" max="10392" width="10.6328125" style="8" bestFit="1" customWidth="1"/>
    <col min="10393" max="10393" width="11.81640625" style="8" bestFit="1" customWidth="1"/>
    <col min="10394" max="10395" width="8.7265625" style="8"/>
    <col min="10396" max="10396" width="10.6328125" style="8" bestFit="1" customWidth="1"/>
    <col min="10397" max="10397" width="11.81640625" style="8" bestFit="1" customWidth="1"/>
    <col min="10398" max="10399" width="8.7265625" style="8"/>
    <col min="10400" max="10400" width="10.6328125" style="8" bestFit="1" customWidth="1"/>
    <col min="10401" max="10401" width="11.81640625" style="8" bestFit="1" customWidth="1"/>
    <col min="10402" max="10403" width="8.7265625" style="8"/>
    <col min="10404" max="10404" width="10.6328125" style="8" bestFit="1" customWidth="1"/>
    <col min="10405" max="10405" width="11.81640625" style="8" bestFit="1" customWidth="1"/>
    <col min="10406" max="10407" width="8.7265625" style="8"/>
    <col min="10408" max="10408" width="10.6328125" style="8" bestFit="1" customWidth="1"/>
    <col min="10409" max="10409" width="11.81640625" style="8" bestFit="1" customWidth="1"/>
    <col min="10410" max="10411" width="8.7265625" style="8"/>
    <col min="10412" max="10412" width="10.6328125" style="8" bestFit="1" customWidth="1"/>
    <col min="10413" max="10413" width="11.81640625" style="8" bestFit="1" customWidth="1"/>
    <col min="10414" max="10415" width="8.7265625" style="8"/>
    <col min="10416" max="10416" width="10.6328125" style="8" bestFit="1" customWidth="1"/>
    <col min="10417" max="10417" width="11.81640625" style="8" bestFit="1" customWidth="1"/>
    <col min="10418" max="10419" width="8.7265625" style="8"/>
    <col min="10420" max="10420" width="10.6328125" style="8" bestFit="1" customWidth="1"/>
    <col min="10421" max="10421" width="11.81640625" style="8" bestFit="1" customWidth="1"/>
    <col min="10422" max="10423" width="8.7265625" style="8"/>
    <col min="10424" max="10424" width="10.6328125" style="8" bestFit="1" customWidth="1"/>
    <col min="10425" max="10425" width="11.81640625" style="8" bestFit="1" customWidth="1"/>
    <col min="10426" max="10427" width="8.7265625" style="8"/>
    <col min="10428" max="10428" width="10.6328125" style="8" bestFit="1" customWidth="1"/>
    <col min="10429" max="10429" width="11.81640625" style="8" bestFit="1" customWidth="1"/>
    <col min="10430" max="10431" width="8.7265625" style="8"/>
    <col min="10432" max="10432" width="10.6328125" style="8" bestFit="1" customWidth="1"/>
    <col min="10433" max="10433" width="11.81640625" style="8" bestFit="1" customWidth="1"/>
    <col min="10434" max="10435" width="8.7265625" style="8"/>
    <col min="10436" max="10436" width="10.6328125" style="8" bestFit="1" customWidth="1"/>
    <col min="10437" max="10437" width="11.81640625" style="8" bestFit="1" customWidth="1"/>
    <col min="10438" max="10439" width="8.7265625" style="8"/>
    <col min="10440" max="10440" width="10.6328125" style="8" bestFit="1" customWidth="1"/>
    <col min="10441" max="10441" width="11.81640625" style="8" bestFit="1" customWidth="1"/>
    <col min="10442" max="10443" width="8.7265625" style="8"/>
    <col min="10444" max="10444" width="10.6328125" style="8" bestFit="1" customWidth="1"/>
    <col min="10445" max="10445" width="11.81640625" style="8" bestFit="1" customWidth="1"/>
    <col min="10446" max="10447" width="8.7265625" style="8"/>
    <col min="10448" max="10448" width="10.6328125" style="8" bestFit="1" customWidth="1"/>
    <col min="10449" max="10449" width="11.81640625" style="8" bestFit="1" customWidth="1"/>
    <col min="10450" max="10451" width="8.7265625" style="8"/>
    <col min="10452" max="10452" width="10.6328125" style="8" bestFit="1" customWidth="1"/>
    <col min="10453" max="10453" width="11.81640625" style="8" bestFit="1" customWidth="1"/>
    <col min="10454" max="10455" width="8.7265625" style="8"/>
    <col min="10456" max="10456" width="10.6328125" style="8" bestFit="1" customWidth="1"/>
    <col min="10457" max="10457" width="11.81640625" style="8" bestFit="1" customWidth="1"/>
    <col min="10458" max="10459" width="8.7265625" style="8"/>
    <col min="10460" max="10460" width="10.6328125" style="8" bestFit="1" customWidth="1"/>
    <col min="10461" max="10461" width="11.81640625" style="8" bestFit="1" customWidth="1"/>
    <col min="10462" max="10463" width="8.7265625" style="8"/>
    <col min="10464" max="10464" width="10.6328125" style="8" bestFit="1" customWidth="1"/>
    <col min="10465" max="10465" width="11.81640625" style="8" bestFit="1" customWidth="1"/>
    <col min="10466" max="10467" width="8.7265625" style="8"/>
    <col min="10468" max="10468" width="10.6328125" style="8" bestFit="1" customWidth="1"/>
    <col min="10469" max="10469" width="11.81640625" style="8" bestFit="1" customWidth="1"/>
    <col min="10470" max="10471" width="8.7265625" style="8"/>
    <col min="10472" max="10472" width="10.6328125" style="8" bestFit="1" customWidth="1"/>
    <col min="10473" max="10473" width="11.81640625" style="8" bestFit="1" customWidth="1"/>
    <col min="10474" max="10475" width="8.7265625" style="8"/>
    <col min="10476" max="10476" width="10.6328125" style="8" bestFit="1" customWidth="1"/>
    <col min="10477" max="10477" width="11.81640625" style="8" bestFit="1" customWidth="1"/>
    <col min="10478" max="10479" width="8.7265625" style="8"/>
    <col min="10480" max="10480" width="10.6328125" style="8" bestFit="1" customWidth="1"/>
    <col min="10481" max="10481" width="11.81640625" style="8" bestFit="1" customWidth="1"/>
    <col min="10482" max="10483" width="8.7265625" style="8"/>
    <col min="10484" max="10484" width="10.6328125" style="8" bestFit="1" customWidth="1"/>
    <col min="10485" max="10485" width="11.81640625" style="8" bestFit="1" customWidth="1"/>
    <col min="10486" max="10487" width="8.7265625" style="8"/>
    <col min="10488" max="10488" width="10.6328125" style="8" bestFit="1" customWidth="1"/>
    <col min="10489" max="10489" width="11.81640625" style="8" bestFit="1" customWidth="1"/>
    <col min="10490" max="10491" width="8.7265625" style="8"/>
    <col min="10492" max="10492" width="10.6328125" style="8" bestFit="1" customWidth="1"/>
    <col min="10493" max="10493" width="11.81640625" style="8" bestFit="1" customWidth="1"/>
    <col min="10494" max="10495" width="8.7265625" style="8"/>
    <col min="10496" max="10496" width="10.6328125" style="8" bestFit="1" customWidth="1"/>
    <col min="10497" max="10497" width="11.81640625" style="8" bestFit="1" customWidth="1"/>
    <col min="10498" max="10499" width="8.7265625" style="8"/>
    <col min="10500" max="10500" width="10.6328125" style="8" bestFit="1" customWidth="1"/>
    <col min="10501" max="10501" width="11.81640625" style="8" bestFit="1" customWidth="1"/>
    <col min="10502" max="10503" width="8.7265625" style="8"/>
    <col min="10504" max="10504" width="10.6328125" style="8" bestFit="1" customWidth="1"/>
    <col min="10505" max="10505" width="11.81640625" style="8" bestFit="1" customWidth="1"/>
    <col min="10506" max="10507" width="8.7265625" style="8"/>
    <col min="10508" max="10508" width="10.6328125" style="8" bestFit="1" customWidth="1"/>
    <col min="10509" max="10509" width="11.81640625" style="8" bestFit="1" customWidth="1"/>
    <col min="10510" max="10511" width="8.7265625" style="8"/>
    <col min="10512" max="10512" width="10.6328125" style="8" bestFit="1" customWidth="1"/>
    <col min="10513" max="10513" width="11.81640625" style="8" bestFit="1" customWidth="1"/>
    <col min="10514" max="10515" width="8.7265625" style="8"/>
    <col min="10516" max="10516" width="10.6328125" style="8" bestFit="1" customWidth="1"/>
    <col min="10517" max="10517" width="11.81640625" style="8" bestFit="1" customWidth="1"/>
    <col min="10518" max="10519" width="8.7265625" style="8"/>
    <col min="10520" max="10520" width="10.6328125" style="8" bestFit="1" customWidth="1"/>
    <col min="10521" max="10521" width="11.81640625" style="8" bestFit="1" customWidth="1"/>
    <col min="10522" max="10523" width="8.7265625" style="8"/>
    <col min="10524" max="10524" width="10.6328125" style="8" bestFit="1" customWidth="1"/>
    <col min="10525" max="10525" width="11.81640625" style="8" bestFit="1" customWidth="1"/>
    <col min="10526" max="10527" width="8.7265625" style="8"/>
    <col min="10528" max="10528" width="10.6328125" style="8" bestFit="1" customWidth="1"/>
    <col min="10529" max="10529" width="11.81640625" style="8" bestFit="1" customWidth="1"/>
    <col min="10530" max="10531" width="8.7265625" style="8"/>
    <col min="10532" max="10532" width="10.6328125" style="8" bestFit="1" customWidth="1"/>
    <col min="10533" max="10533" width="11.81640625" style="8" bestFit="1" customWidth="1"/>
    <col min="10534" max="10535" width="8.7265625" style="8"/>
    <col min="10536" max="10536" width="10.6328125" style="8" bestFit="1" customWidth="1"/>
    <col min="10537" max="10537" width="11.81640625" style="8" bestFit="1" customWidth="1"/>
    <col min="10538" max="10539" width="8.7265625" style="8"/>
    <col min="10540" max="10540" width="10.6328125" style="8" bestFit="1" customWidth="1"/>
    <col min="10541" max="10541" width="11.81640625" style="8" bestFit="1" customWidth="1"/>
    <col min="10542" max="10543" width="8.7265625" style="8"/>
    <col min="10544" max="10544" width="10.6328125" style="8" bestFit="1" customWidth="1"/>
    <col min="10545" max="10545" width="11.81640625" style="8" bestFit="1" customWidth="1"/>
    <col min="10546" max="10547" width="8.7265625" style="8"/>
    <col min="10548" max="10548" width="10.6328125" style="8" bestFit="1" customWidth="1"/>
    <col min="10549" max="10549" width="11.81640625" style="8" bestFit="1" customWidth="1"/>
    <col min="10550" max="10551" width="8.7265625" style="8"/>
    <col min="10552" max="10552" width="10.6328125" style="8" bestFit="1" customWidth="1"/>
    <col min="10553" max="10553" width="11.81640625" style="8" bestFit="1" customWidth="1"/>
    <col min="10554" max="10555" width="8.7265625" style="8"/>
    <col min="10556" max="10556" width="10.6328125" style="8" bestFit="1" customWidth="1"/>
    <col min="10557" max="10557" width="11.81640625" style="8" bestFit="1" customWidth="1"/>
    <col min="10558" max="10559" width="8.7265625" style="8"/>
    <col min="10560" max="10560" width="10.6328125" style="8" bestFit="1" customWidth="1"/>
    <col min="10561" max="10561" width="11.81640625" style="8" bestFit="1" customWidth="1"/>
    <col min="10562" max="10563" width="8.7265625" style="8"/>
    <col min="10564" max="10564" width="10.6328125" style="8" bestFit="1" customWidth="1"/>
    <col min="10565" max="10565" width="11.81640625" style="8" bestFit="1" customWidth="1"/>
    <col min="10566" max="10567" width="8.7265625" style="8"/>
    <col min="10568" max="10568" width="10.6328125" style="8" bestFit="1" customWidth="1"/>
    <col min="10569" max="10569" width="11.81640625" style="8" bestFit="1" customWidth="1"/>
    <col min="10570" max="10571" width="8.7265625" style="8"/>
    <col min="10572" max="10572" width="10.6328125" style="8" bestFit="1" customWidth="1"/>
    <col min="10573" max="10573" width="11.81640625" style="8" bestFit="1" customWidth="1"/>
    <col min="10574" max="10575" width="8.7265625" style="8"/>
    <col min="10576" max="10576" width="10.6328125" style="8" bestFit="1" customWidth="1"/>
    <col min="10577" max="10577" width="11.81640625" style="8" bestFit="1" customWidth="1"/>
    <col min="10578" max="10579" width="8.7265625" style="8"/>
    <col min="10580" max="10580" width="10.6328125" style="8" bestFit="1" customWidth="1"/>
    <col min="10581" max="10581" width="11.81640625" style="8" bestFit="1" customWidth="1"/>
    <col min="10582" max="10583" width="8.7265625" style="8"/>
    <col min="10584" max="10584" width="10.6328125" style="8" bestFit="1" customWidth="1"/>
    <col min="10585" max="10585" width="11.81640625" style="8" bestFit="1" customWidth="1"/>
    <col min="10586" max="10587" width="8.7265625" style="8"/>
    <col min="10588" max="10588" width="10.6328125" style="8" bestFit="1" customWidth="1"/>
    <col min="10589" max="10589" width="11.81640625" style="8" bestFit="1" customWidth="1"/>
    <col min="10590" max="10591" width="8.7265625" style="8"/>
    <col min="10592" max="10592" width="10.6328125" style="8" bestFit="1" customWidth="1"/>
    <col min="10593" max="10593" width="11.81640625" style="8" bestFit="1" customWidth="1"/>
    <col min="10594" max="10595" width="8.7265625" style="8"/>
    <col min="10596" max="10596" width="10.6328125" style="8" bestFit="1" customWidth="1"/>
    <col min="10597" max="10597" width="11.81640625" style="8" bestFit="1" customWidth="1"/>
    <col min="10598" max="10599" width="8.7265625" style="8"/>
    <col min="10600" max="10600" width="10.6328125" style="8" bestFit="1" customWidth="1"/>
    <col min="10601" max="10601" width="11.81640625" style="8" bestFit="1" customWidth="1"/>
    <col min="10602" max="10603" width="8.7265625" style="8"/>
    <col min="10604" max="10604" width="10.6328125" style="8" bestFit="1" customWidth="1"/>
    <col min="10605" max="10605" width="11.81640625" style="8" bestFit="1" customWidth="1"/>
    <col min="10606" max="10607" width="8.7265625" style="8"/>
    <col min="10608" max="10608" width="10.6328125" style="8" bestFit="1" customWidth="1"/>
    <col min="10609" max="10609" width="11.81640625" style="8" bestFit="1" customWidth="1"/>
    <col min="10610" max="10611" width="8.7265625" style="8"/>
    <col min="10612" max="10612" width="10.6328125" style="8" bestFit="1" customWidth="1"/>
    <col min="10613" max="10613" width="11.81640625" style="8" bestFit="1" customWidth="1"/>
    <col min="10614" max="10615" width="8.7265625" style="8"/>
    <col min="10616" max="10616" width="10.6328125" style="8" bestFit="1" customWidth="1"/>
    <col min="10617" max="10617" width="11.81640625" style="8" bestFit="1" customWidth="1"/>
    <col min="10618" max="10619" width="8.7265625" style="8"/>
    <col min="10620" max="10620" width="10.6328125" style="8" bestFit="1" customWidth="1"/>
    <col min="10621" max="10621" width="11.81640625" style="8" bestFit="1" customWidth="1"/>
    <col min="10622" max="10623" width="8.7265625" style="8"/>
    <col min="10624" max="10624" width="10.6328125" style="8" bestFit="1" customWidth="1"/>
    <col min="10625" max="10625" width="11.81640625" style="8" bestFit="1" customWidth="1"/>
    <col min="10626" max="10627" width="8.7265625" style="8"/>
    <col min="10628" max="10628" width="10.6328125" style="8" bestFit="1" customWidth="1"/>
    <col min="10629" max="10629" width="11.81640625" style="8" bestFit="1" customWidth="1"/>
    <col min="10630" max="10631" width="8.7265625" style="8"/>
    <col min="10632" max="10632" width="10.6328125" style="8" bestFit="1" customWidth="1"/>
    <col min="10633" max="10633" width="11.81640625" style="8" bestFit="1" customWidth="1"/>
    <col min="10634" max="10635" width="8.7265625" style="8"/>
    <col min="10636" max="10636" width="10.6328125" style="8" bestFit="1" customWidth="1"/>
    <col min="10637" max="10637" width="11.81640625" style="8" bestFit="1" customWidth="1"/>
    <col min="10638" max="10639" width="8.7265625" style="8"/>
    <col min="10640" max="10640" width="10.6328125" style="8" bestFit="1" customWidth="1"/>
    <col min="10641" max="10641" width="11.81640625" style="8" bestFit="1" customWidth="1"/>
    <col min="10642" max="10643" width="8.7265625" style="8"/>
    <col min="10644" max="10644" width="10.6328125" style="8" bestFit="1" customWidth="1"/>
    <col min="10645" max="10645" width="11.81640625" style="8" bestFit="1" customWidth="1"/>
    <col min="10646" max="10647" width="8.7265625" style="8"/>
    <col min="10648" max="10648" width="10.6328125" style="8" bestFit="1" customWidth="1"/>
    <col min="10649" max="10649" width="11.81640625" style="8" bestFit="1" customWidth="1"/>
    <col min="10650" max="10651" width="8.7265625" style="8"/>
    <col min="10652" max="10652" width="10.6328125" style="8" bestFit="1" customWidth="1"/>
    <col min="10653" max="10653" width="11.81640625" style="8" bestFit="1" customWidth="1"/>
    <col min="10654" max="10655" width="8.7265625" style="8"/>
    <col min="10656" max="10656" width="10.6328125" style="8" bestFit="1" customWidth="1"/>
    <col min="10657" max="10657" width="11.81640625" style="8" bestFit="1" customWidth="1"/>
    <col min="10658" max="10659" width="8.7265625" style="8"/>
    <col min="10660" max="10660" width="10.6328125" style="8" bestFit="1" customWidth="1"/>
    <col min="10661" max="10661" width="11.81640625" style="8" bestFit="1" customWidth="1"/>
    <col min="10662" max="10663" width="8.7265625" style="8"/>
    <col min="10664" max="10664" width="10.6328125" style="8" bestFit="1" customWidth="1"/>
    <col min="10665" max="10665" width="11.81640625" style="8" bestFit="1" customWidth="1"/>
    <col min="10666" max="10667" width="8.7265625" style="8"/>
    <col min="10668" max="10668" width="10.6328125" style="8" bestFit="1" customWidth="1"/>
    <col min="10669" max="10669" width="11.81640625" style="8" bestFit="1" customWidth="1"/>
    <col min="10670" max="10671" width="8.7265625" style="8"/>
    <col min="10672" max="10672" width="10.6328125" style="8" bestFit="1" customWidth="1"/>
    <col min="10673" max="10673" width="11.81640625" style="8" bestFit="1" customWidth="1"/>
    <col min="10674" max="10675" width="8.7265625" style="8"/>
    <col min="10676" max="10676" width="10.6328125" style="8" bestFit="1" customWidth="1"/>
    <col min="10677" max="10677" width="11.81640625" style="8" bestFit="1" customWidth="1"/>
    <col min="10678" max="10679" width="8.7265625" style="8"/>
    <col min="10680" max="10680" width="10.6328125" style="8" bestFit="1" customWidth="1"/>
    <col min="10681" max="10681" width="11.81640625" style="8" bestFit="1" customWidth="1"/>
    <col min="10682" max="10683" width="8.7265625" style="8"/>
    <col min="10684" max="10684" width="10.6328125" style="8" bestFit="1" customWidth="1"/>
    <col min="10685" max="10685" width="11.81640625" style="8" bestFit="1" customWidth="1"/>
    <col min="10686" max="10687" width="8.7265625" style="8"/>
    <col min="10688" max="10688" width="10.6328125" style="8" bestFit="1" customWidth="1"/>
    <col min="10689" max="10689" width="11.81640625" style="8" bestFit="1" customWidth="1"/>
    <col min="10690" max="10691" width="8.7265625" style="8"/>
    <col min="10692" max="10692" width="10.6328125" style="8" bestFit="1" customWidth="1"/>
    <col min="10693" max="10693" width="11.81640625" style="8" bestFit="1" customWidth="1"/>
    <col min="10694" max="10695" width="8.7265625" style="8"/>
    <col min="10696" max="10696" width="10.6328125" style="8" bestFit="1" customWidth="1"/>
    <col min="10697" max="10697" width="11.81640625" style="8" bestFit="1" customWidth="1"/>
    <col min="10698" max="10699" width="8.7265625" style="8"/>
    <col min="10700" max="10700" width="10.6328125" style="8" bestFit="1" customWidth="1"/>
    <col min="10701" max="10701" width="11.81640625" style="8" bestFit="1" customWidth="1"/>
    <col min="10702" max="10703" width="8.7265625" style="8"/>
    <col min="10704" max="10704" width="10.6328125" style="8" bestFit="1" customWidth="1"/>
    <col min="10705" max="10705" width="11.81640625" style="8" bestFit="1" customWidth="1"/>
    <col min="10706" max="10707" width="8.7265625" style="8"/>
    <col min="10708" max="10708" width="10.6328125" style="8" bestFit="1" customWidth="1"/>
    <col min="10709" max="10709" width="11.81640625" style="8" bestFit="1" customWidth="1"/>
    <col min="10710" max="10711" width="8.7265625" style="8"/>
    <col min="10712" max="10712" width="10.6328125" style="8" bestFit="1" customWidth="1"/>
    <col min="10713" max="10713" width="11.81640625" style="8" bestFit="1" customWidth="1"/>
    <col min="10714" max="10715" width="8.7265625" style="8"/>
    <col min="10716" max="10716" width="10.6328125" style="8" bestFit="1" customWidth="1"/>
    <col min="10717" max="10717" width="11.81640625" style="8" bestFit="1" customWidth="1"/>
    <col min="10718" max="10719" width="8.7265625" style="8"/>
    <col min="10720" max="10720" width="10.6328125" style="8" bestFit="1" customWidth="1"/>
    <col min="10721" max="10721" width="11.81640625" style="8" bestFit="1" customWidth="1"/>
    <col min="10722" max="10723" width="8.7265625" style="8"/>
    <col min="10724" max="10724" width="10.6328125" style="8" bestFit="1" customWidth="1"/>
    <col min="10725" max="10725" width="11.81640625" style="8" bestFit="1" customWidth="1"/>
    <col min="10726" max="10727" width="8.7265625" style="8"/>
    <col min="10728" max="10728" width="10.6328125" style="8" bestFit="1" customWidth="1"/>
    <col min="10729" max="10729" width="11.81640625" style="8" bestFit="1" customWidth="1"/>
    <col min="10730" max="10731" width="8.7265625" style="8"/>
    <col min="10732" max="10732" width="10.6328125" style="8" bestFit="1" customWidth="1"/>
    <col min="10733" max="10733" width="11.81640625" style="8" bestFit="1" customWidth="1"/>
    <col min="10734" max="10735" width="8.7265625" style="8"/>
    <col min="10736" max="10736" width="10.6328125" style="8" bestFit="1" customWidth="1"/>
    <col min="10737" max="10737" width="11.81640625" style="8" bestFit="1" customWidth="1"/>
    <col min="10738" max="10739" width="8.7265625" style="8"/>
    <col min="10740" max="10740" width="10.6328125" style="8" bestFit="1" customWidth="1"/>
    <col min="10741" max="10741" width="11.81640625" style="8" bestFit="1" customWidth="1"/>
    <col min="10742" max="10743" width="8.7265625" style="8"/>
    <col min="10744" max="10744" width="10.6328125" style="8" bestFit="1" customWidth="1"/>
    <col min="10745" max="10745" width="11.81640625" style="8" bestFit="1" customWidth="1"/>
    <col min="10746" max="10747" width="8.7265625" style="8"/>
    <col min="10748" max="10748" width="10.6328125" style="8" bestFit="1" customWidth="1"/>
    <col min="10749" max="10749" width="11.81640625" style="8" bestFit="1" customWidth="1"/>
    <col min="10750" max="10751" width="8.7265625" style="8"/>
    <col min="10752" max="10752" width="10.6328125" style="8" bestFit="1" customWidth="1"/>
    <col min="10753" max="10753" width="11.81640625" style="8" bestFit="1" customWidth="1"/>
    <col min="10754" max="10755" width="8.7265625" style="8"/>
    <col min="10756" max="10756" width="10.6328125" style="8" bestFit="1" customWidth="1"/>
    <col min="10757" max="10757" width="11.81640625" style="8" bestFit="1" customWidth="1"/>
    <col min="10758" max="10759" width="8.7265625" style="8"/>
    <col min="10760" max="10760" width="10.6328125" style="8" bestFit="1" customWidth="1"/>
    <col min="10761" max="10761" width="11.81640625" style="8" bestFit="1" customWidth="1"/>
    <col min="10762" max="10763" width="8.7265625" style="8"/>
    <col min="10764" max="10764" width="10.6328125" style="8" bestFit="1" customWidth="1"/>
    <col min="10765" max="10765" width="11.81640625" style="8" bestFit="1" customWidth="1"/>
    <col min="10766" max="10767" width="8.7265625" style="8"/>
    <col min="10768" max="10768" width="10.6328125" style="8" bestFit="1" customWidth="1"/>
    <col min="10769" max="10769" width="11.81640625" style="8" bestFit="1" customWidth="1"/>
    <col min="10770" max="10771" width="8.7265625" style="8"/>
    <col min="10772" max="10772" width="10.6328125" style="8" bestFit="1" customWidth="1"/>
    <col min="10773" max="10773" width="11.81640625" style="8" bestFit="1" customWidth="1"/>
    <col min="10774" max="10775" width="8.7265625" style="8"/>
    <col min="10776" max="10776" width="10.6328125" style="8" bestFit="1" customWidth="1"/>
    <col min="10777" max="10777" width="11.81640625" style="8" bestFit="1" customWidth="1"/>
    <col min="10778" max="10779" width="8.7265625" style="8"/>
    <col min="10780" max="10780" width="10.6328125" style="8" bestFit="1" customWidth="1"/>
    <col min="10781" max="10781" width="11.81640625" style="8" bestFit="1" customWidth="1"/>
    <col min="10782" max="10783" width="8.7265625" style="8"/>
    <col min="10784" max="10784" width="10.6328125" style="8" bestFit="1" customWidth="1"/>
    <col min="10785" max="10785" width="11.81640625" style="8" bestFit="1" customWidth="1"/>
    <col min="10786" max="10787" width="8.7265625" style="8"/>
    <col min="10788" max="10788" width="10.6328125" style="8" bestFit="1" customWidth="1"/>
    <col min="10789" max="10789" width="11.81640625" style="8" bestFit="1" customWidth="1"/>
    <col min="10790" max="10791" width="8.7265625" style="8"/>
    <col min="10792" max="10792" width="10.6328125" style="8" bestFit="1" customWidth="1"/>
    <col min="10793" max="10793" width="11.81640625" style="8" bestFit="1" customWidth="1"/>
    <col min="10794" max="10795" width="8.7265625" style="8"/>
    <col min="10796" max="10796" width="10.6328125" style="8" bestFit="1" customWidth="1"/>
    <col min="10797" max="10797" width="11.81640625" style="8" bestFit="1" customWidth="1"/>
    <col min="10798" max="10799" width="8.7265625" style="8"/>
    <col min="10800" max="10800" width="10.6328125" style="8" bestFit="1" customWidth="1"/>
    <col min="10801" max="10801" width="11.81640625" style="8" bestFit="1" customWidth="1"/>
    <col min="10802" max="10803" width="8.7265625" style="8"/>
    <col min="10804" max="10804" width="10.6328125" style="8" bestFit="1" customWidth="1"/>
    <col min="10805" max="10805" width="11.81640625" style="8" bestFit="1" customWidth="1"/>
    <col min="10806" max="10807" width="8.7265625" style="8"/>
    <col min="10808" max="10808" width="10.6328125" style="8" bestFit="1" customWidth="1"/>
    <col min="10809" max="10809" width="11.81640625" style="8" bestFit="1" customWidth="1"/>
    <col min="10810" max="10811" width="8.7265625" style="8"/>
    <col min="10812" max="10812" width="10.6328125" style="8" bestFit="1" customWidth="1"/>
    <col min="10813" max="10813" width="11.81640625" style="8" bestFit="1" customWidth="1"/>
    <col min="10814" max="10815" width="8.7265625" style="8"/>
    <col min="10816" max="10816" width="10.6328125" style="8" bestFit="1" customWidth="1"/>
    <col min="10817" max="10817" width="11.81640625" style="8" bestFit="1" customWidth="1"/>
    <col min="10818" max="10819" width="8.7265625" style="8"/>
    <col min="10820" max="10820" width="10.6328125" style="8" bestFit="1" customWidth="1"/>
    <col min="10821" max="10821" width="11.81640625" style="8" bestFit="1" customWidth="1"/>
    <col min="10822" max="10823" width="8.7265625" style="8"/>
    <col min="10824" max="10824" width="10.6328125" style="8" bestFit="1" customWidth="1"/>
    <col min="10825" max="10825" width="11.81640625" style="8" bestFit="1" customWidth="1"/>
    <col min="10826" max="10827" width="8.7265625" style="8"/>
    <col min="10828" max="10828" width="10.6328125" style="8" bestFit="1" customWidth="1"/>
    <col min="10829" max="10829" width="11.81640625" style="8" bestFit="1" customWidth="1"/>
    <col min="10830" max="10831" width="8.7265625" style="8"/>
    <col min="10832" max="10832" width="10.6328125" style="8" bestFit="1" customWidth="1"/>
    <col min="10833" max="10833" width="11.81640625" style="8" bestFit="1" customWidth="1"/>
    <col min="10834" max="10835" width="8.7265625" style="8"/>
    <col min="10836" max="10836" width="10.6328125" style="8" bestFit="1" customWidth="1"/>
    <col min="10837" max="10837" width="11.81640625" style="8" bestFit="1" customWidth="1"/>
    <col min="10838" max="10839" width="8.7265625" style="8"/>
    <col min="10840" max="10840" width="10.6328125" style="8" bestFit="1" customWidth="1"/>
    <col min="10841" max="10841" width="11.81640625" style="8" bestFit="1" customWidth="1"/>
    <col min="10842" max="10843" width="8.7265625" style="8"/>
    <col min="10844" max="10844" width="10.6328125" style="8" bestFit="1" customWidth="1"/>
    <col min="10845" max="10845" width="11.81640625" style="8" bestFit="1" customWidth="1"/>
    <col min="10846" max="10847" width="8.7265625" style="8"/>
    <col min="10848" max="10848" width="10.6328125" style="8" bestFit="1" customWidth="1"/>
    <col min="10849" max="10849" width="11.81640625" style="8" bestFit="1" customWidth="1"/>
    <col min="10850" max="10851" width="8.7265625" style="8"/>
    <col min="10852" max="10852" width="10.6328125" style="8" bestFit="1" customWidth="1"/>
    <col min="10853" max="10853" width="11.81640625" style="8" bestFit="1" customWidth="1"/>
    <col min="10854" max="10855" width="8.7265625" style="8"/>
    <col min="10856" max="10856" width="10.6328125" style="8" bestFit="1" customWidth="1"/>
    <col min="10857" max="10857" width="11.81640625" style="8" bestFit="1" customWidth="1"/>
    <col min="10858" max="10859" width="8.7265625" style="8"/>
    <col min="10860" max="10860" width="10.6328125" style="8" bestFit="1" customWidth="1"/>
    <col min="10861" max="10861" width="11.81640625" style="8" bestFit="1" customWidth="1"/>
    <col min="10862" max="10863" width="8.7265625" style="8"/>
    <col min="10864" max="10864" width="10.6328125" style="8" bestFit="1" customWidth="1"/>
    <col min="10865" max="10865" width="11.81640625" style="8" bestFit="1" customWidth="1"/>
    <col min="10866" max="10867" width="8.7265625" style="8"/>
    <col min="10868" max="10868" width="10.6328125" style="8" bestFit="1" customWidth="1"/>
    <col min="10869" max="10869" width="11.81640625" style="8" bestFit="1" customWidth="1"/>
    <col min="10870" max="10871" width="8.7265625" style="8"/>
    <col min="10872" max="10872" width="10.6328125" style="8" bestFit="1" customWidth="1"/>
    <col min="10873" max="10873" width="11.81640625" style="8" bestFit="1" customWidth="1"/>
    <col min="10874" max="10875" width="8.7265625" style="8"/>
    <col min="10876" max="10876" width="10.6328125" style="8" bestFit="1" customWidth="1"/>
    <col min="10877" max="10877" width="11.81640625" style="8" bestFit="1" customWidth="1"/>
    <col min="10878" max="10879" width="8.7265625" style="8"/>
    <col min="10880" max="10880" width="10.6328125" style="8" bestFit="1" customWidth="1"/>
    <col min="10881" max="10881" width="11.81640625" style="8" bestFit="1" customWidth="1"/>
    <col min="10882" max="10883" width="8.7265625" style="8"/>
    <col min="10884" max="10884" width="10.6328125" style="8" bestFit="1" customWidth="1"/>
    <col min="10885" max="10885" width="11.81640625" style="8" bestFit="1" customWidth="1"/>
    <col min="10886" max="10887" width="8.7265625" style="8"/>
    <col min="10888" max="10888" width="10.6328125" style="8" bestFit="1" customWidth="1"/>
    <col min="10889" max="10889" width="11.81640625" style="8" bestFit="1" customWidth="1"/>
    <col min="10890" max="10891" width="8.7265625" style="8"/>
    <col min="10892" max="10892" width="10.6328125" style="8" bestFit="1" customWidth="1"/>
    <col min="10893" max="10893" width="11.81640625" style="8" bestFit="1" customWidth="1"/>
    <col min="10894" max="10895" width="8.7265625" style="8"/>
    <col min="10896" max="10896" width="10.6328125" style="8" bestFit="1" customWidth="1"/>
    <col min="10897" max="10897" width="11.81640625" style="8" bestFit="1" customWidth="1"/>
    <col min="10898" max="10899" width="8.7265625" style="8"/>
    <col min="10900" max="10900" width="10.6328125" style="8" bestFit="1" customWidth="1"/>
    <col min="10901" max="10901" width="11.81640625" style="8" bestFit="1" customWidth="1"/>
    <col min="10902" max="10903" width="8.7265625" style="8"/>
    <col min="10904" max="10904" width="10.6328125" style="8" bestFit="1" customWidth="1"/>
    <col min="10905" max="10905" width="11.81640625" style="8" bestFit="1" customWidth="1"/>
    <col min="10906" max="10907" width="8.7265625" style="8"/>
    <col min="10908" max="10908" width="10.6328125" style="8" bestFit="1" customWidth="1"/>
    <col min="10909" max="10909" width="11.81640625" style="8" bestFit="1" customWidth="1"/>
    <col min="10910" max="10911" width="8.7265625" style="8"/>
    <col min="10912" max="10912" width="10.6328125" style="8" bestFit="1" customWidth="1"/>
    <col min="10913" max="10913" width="11.81640625" style="8" bestFit="1" customWidth="1"/>
    <col min="10914" max="10915" width="8.7265625" style="8"/>
    <col min="10916" max="10916" width="10.6328125" style="8" bestFit="1" customWidth="1"/>
    <col min="10917" max="10917" width="11.81640625" style="8" bestFit="1" customWidth="1"/>
    <col min="10918" max="10919" width="8.7265625" style="8"/>
    <col min="10920" max="10920" width="10.6328125" style="8" bestFit="1" customWidth="1"/>
    <col min="10921" max="10921" width="11.81640625" style="8" bestFit="1" customWidth="1"/>
    <col min="10922" max="10923" width="8.7265625" style="8"/>
    <col min="10924" max="10924" width="10.6328125" style="8" bestFit="1" customWidth="1"/>
    <col min="10925" max="10925" width="11.81640625" style="8" bestFit="1" customWidth="1"/>
    <col min="10926" max="10927" width="8.7265625" style="8"/>
    <col min="10928" max="10928" width="10.6328125" style="8" bestFit="1" customWidth="1"/>
    <col min="10929" max="10929" width="11.81640625" style="8" bestFit="1" customWidth="1"/>
    <col min="10930" max="10931" width="8.7265625" style="8"/>
    <col min="10932" max="10932" width="10.6328125" style="8" bestFit="1" customWidth="1"/>
    <col min="10933" max="10933" width="11.81640625" style="8" bestFit="1" customWidth="1"/>
    <col min="10934" max="10935" width="8.7265625" style="8"/>
    <col min="10936" max="10936" width="10.6328125" style="8" bestFit="1" customWidth="1"/>
    <col min="10937" max="10937" width="11.81640625" style="8" bestFit="1" customWidth="1"/>
    <col min="10938" max="10939" width="8.7265625" style="8"/>
    <col min="10940" max="10940" width="10.6328125" style="8" bestFit="1" customWidth="1"/>
    <col min="10941" max="10941" width="11.81640625" style="8" bestFit="1" customWidth="1"/>
    <col min="10942" max="10943" width="8.7265625" style="8"/>
    <col min="10944" max="10944" width="10.6328125" style="8" bestFit="1" customWidth="1"/>
    <col min="10945" max="10945" width="11.81640625" style="8" bestFit="1" customWidth="1"/>
    <col min="10946" max="10947" width="8.7265625" style="8"/>
    <col min="10948" max="10948" width="10.6328125" style="8" bestFit="1" customWidth="1"/>
    <col min="10949" max="10949" width="11.81640625" style="8" bestFit="1" customWidth="1"/>
    <col min="10950" max="10951" width="8.7265625" style="8"/>
    <col min="10952" max="10952" width="10.6328125" style="8" bestFit="1" customWidth="1"/>
    <col min="10953" max="10953" width="11.81640625" style="8" bestFit="1" customWidth="1"/>
    <col min="10954" max="10955" width="8.7265625" style="8"/>
    <col min="10956" max="10956" width="10.6328125" style="8" bestFit="1" customWidth="1"/>
    <col min="10957" max="10957" width="11.81640625" style="8" bestFit="1" customWidth="1"/>
    <col min="10958" max="10959" width="8.7265625" style="8"/>
    <col min="10960" max="10960" width="10.6328125" style="8" bestFit="1" customWidth="1"/>
    <col min="10961" max="10961" width="11.81640625" style="8" bestFit="1" customWidth="1"/>
    <col min="10962" max="10963" width="8.7265625" style="8"/>
    <col min="10964" max="10964" width="10.6328125" style="8" bestFit="1" customWidth="1"/>
    <col min="10965" max="10965" width="11.81640625" style="8" bestFit="1" customWidth="1"/>
    <col min="10966" max="10967" width="8.7265625" style="8"/>
    <col min="10968" max="10968" width="10.6328125" style="8" bestFit="1" customWidth="1"/>
    <col min="10969" max="10969" width="11.81640625" style="8" bestFit="1" customWidth="1"/>
    <col min="10970" max="10971" width="8.7265625" style="8"/>
    <col min="10972" max="10972" width="10.6328125" style="8" bestFit="1" customWidth="1"/>
    <col min="10973" max="10973" width="11.81640625" style="8" bestFit="1" customWidth="1"/>
    <col min="10974" max="10975" width="8.7265625" style="8"/>
    <col min="10976" max="10976" width="10.6328125" style="8" bestFit="1" customWidth="1"/>
    <col min="10977" max="10977" width="11.81640625" style="8" bestFit="1" customWidth="1"/>
    <col min="10978" max="10979" width="8.7265625" style="8"/>
    <col min="10980" max="10980" width="10.6328125" style="8" bestFit="1" customWidth="1"/>
    <col min="10981" max="10981" width="11.81640625" style="8" bestFit="1" customWidth="1"/>
    <col min="10982" max="10983" width="8.7265625" style="8"/>
    <col min="10984" max="10984" width="10.6328125" style="8" bestFit="1" customWidth="1"/>
    <col min="10985" max="10985" width="11.81640625" style="8" bestFit="1" customWidth="1"/>
    <col min="10986" max="10987" width="8.7265625" style="8"/>
    <col min="10988" max="10988" width="10.6328125" style="8" bestFit="1" customWidth="1"/>
    <col min="10989" max="10989" width="11.81640625" style="8" bestFit="1" customWidth="1"/>
    <col min="10990" max="10991" width="8.7265625" style="8"/>
    <col min="10992" max="10992" width="10.6328125" style="8" bestFit="1" customWidth="1"/>
    <col min="10993" max="10993" width="11.81640625" style="8" bestFit="1" customWidth="1"/>
    <col min="10994" max="10995" width="8.7265625" style="8"/>
    <col min="10996" max="10996" width="10.6328125" style="8" bestFit="1" customWidth="1"/>
    <col min="10997" max="10997" width="11.81640625" style="8" bestFit="1" customWidth="1"/>
    <col min="10998" max="10999" width="8.7265625" style="8"/>
    <col min="11000" max="11000" width="10.6328125" style="8" bestFit="1" customWidth="1"/>
    <col min="11001" max="11001" width="11.81640625" style="8" bestFit="1" customWidth="1"/>
    <col min="11002" max="11003" width="8.7265625" style="8"/>
    <col min="11004" max="11004" width="10.6328125" style="8" bestFit="1" customWidth="1"/>
    <col min="11005" max="11005" width="11.81640625" style="8" bestFit="1" customWidth="1"/>
    <col min="11006" max="11007" width="8.7265625" style="8"/>
    <col min="11008" max="11008" width="10.6328125" style="8" bestFit="1" customWidth="1"/>
    <col min="11009" max="11009" width="11.81640625" style="8" bestFit="1" customWidth="1"/>
    <col min="11010" max="11011" width="8.7265625" style="8"/>
    <col min="11012" max="11012" width="10.6328125" style="8" bestFit="1" customWidth="1"/>
    <col min="11013" max="11013" width="11.81640625" style="8" bestFit="1" customWidth="1"/>
    <col min="11014" max="11015" width="8.7265625" style="8"/>
    <col min="11016" max="11016" width="10.6328125" style="8" bestFit="1" customWidth="1"/>
    <col min="11017" max="11017" width="11.81640625" style="8" bestFit="1" customWidth="1"/>
    <col min="11018" max="11019" width="8.7265625" style="8"/>
    <col min="11020" max="11020" width="10.6328125" style="8" bestFit="1" customWidth="1"/>
    <col min="11021" max="11021" width="11.81640625" style="8" bestFit="1" customWidth="1"/>
    <col min="11022" max="11023" width="8.7265625" style="8"/>
    <col min="11024" max="11024" width="10.6328125" style="8" bestFit="1" customWidth="1"/>
    <col min="11025" max="11025" width="11.81640625" style="8" bestFit="1" customWidth="1"/>
    <col min="11026" max="11027" width="8.7265625" style="8"/>
    <col min="11028" max="11028" width="10.6328125" style="8" bestFit="1" customWidth="1"/>
    <col min="11029" max="11029" width="11.81640625" style="8" bestFit="1" customWidth="1"/>
    <col min="11030" max="11031" width="8.7265625" style="8"/>
    <col min="11032" max="11032" width="10.6328125" style="8" bestFit="1" customWidth="1"/>
    <col min="11033" max="11033" width="11.81640625" style="8" bestFit="1" customWidth="1"/>
    <col min="11034" max="11035" width="8.7265625" style="8"/>
    <col min="11036" max="11036" width="10.6328125" style="8" bestFit="1" customWidth="1"/>
    <col min="11037" max="11037" width="11.81640625" style="8" bestFit="1" customWidth="1"/>
    <col min="11038" max="11039" width="8.7265625" style="8"/>
    <col min="11040" max="11040" width="10.6328125" style="8" bestFit="1" customWidth="1"/>
    <col min="11041" max="11041" width="11.81640625" style="8" bestFit="1" customWidth="1"/>
    <col min="11042" max="11043" width="8.7265625" style="8"/>
    <col min="11044" max="11044" width="10.6328125" style="8" bestFit="1" customWidth="1"/>
    <col min="11045" max="11045" width="11.81640625" style="8" bestFit="1" customWidth="1"/>
    <col min="11046" max="11047" width="8.7265625" style="8"/>
    <col min="11048" max="11048" width="10.6328125" style="8" bestFit="1" customWidth="1"/>
    <col min="11049" max="11049" width="11.81640625" style="8" bestFit="1" customWidth="1"/>
    <col min="11050" max="11051" width="8.7265625" style="8"/>
    <col min="11052" max="11052" width="10.6328125" style="8" bestFit="1" customWidth="1"/>
    <col min="11053" max="11053" width="11.81640625" style="8" bestFit="1" customWidth="1"/>
    <col min="11054" max="11055" width="8.7265625" style="8"/>
    <col min="11056" max="11056" width="10.6328125" style="8" bestFit="1" customWidth="1"/>
    <col min="11057" max="11057" width="11.81640625" style="8" bestFit="1" customWidth="1"/>
    <col min="11058" max="11059" width="8.7265625" style="8"/>
    <col min="11060" max="11060" width="10.6328125" style="8" bestFit="1" customWidth="1"/>
    <col min="11061" max="11061" width="11.81640625" style="8" bestFit="1" customWidth="1"/>
    <col min="11062" max="11063" width="8.7265625" style="8"/>
    <col min="11064" max="11064" width="10.6328125" style="8" bestFit="1" customWidth="1"/>
    <col min="11065" max="11065" width="11.81640625" style="8" bestFit="1" customWidth="1"/>
    <col min="11066" max="11067" width="8.7265625" style="8"/>
    <col min="11068" max="11068" width="10.6328125" style="8" bestFit="1" customWidth="1"/>
    <col min="11069" max="11069" width="11.81640625" style="8" bestFit="1" customWidth="1"/>
    <col min="11070" max="11071" width="8.7265625" style="8"/>
    <col min="11072" max="11072" width="10.6328125" style="8" bestFit="1" customWidth="1"/>
    <col min="11073" max="11073" width="11.81640625" style="8" bestFit="1" customWidth="1"/>
    <col min="11074" max="11075" width="8.7265625" style="8"/>
    <col min="11076" max="11076" width="10.6328125" style="8" bestFit="1" customWidth="1"/>
    <col min="11077" max="11077" width="11.81640625" style="8" bestFit="1" customWidth="1"/>
    <col min="11078" max="11079" width="8.7265625" style="8"/>
    <col min="11080" max="11080" width="10.6328125" style="8" bestFit="1" customWidth="1"/>
    <col min="11081" max="11081" width="11.81640625" style="8" bestFit="1" customWidth="1"/>
    <col min="11082" max="11083" width="8.7265625" style="8"/>
    <col min="11084" max="11084" width="10.6328125" style="8" bestFit="1" customWidth="1"/>
    <col min="11085" max="11085" width="11.81640625" style="8" bestFit="1" customWidth="1"/>
    <col min="11086" max="11087" width="8.7265625" style="8"/>
    <col min="11088" max="11088" width="10.6328125" style="8" bestFit="1" customWidth="1"/>
    <col min="11089" max="11089" width="11.81640625" style="8" bestFit="1" customWidth="1"/>
    <col min="11090" max="11091" width="8.7265625" style="8"/>
    <col min="11092" max="11092" width="10.6328125" style="8" bestFit="1" customWidth="1"/>
    <col min="11093" max="11093" width="11.81640625" style="8" bestFit="1" customWidth="1"/>
    <col min="11094" max="11095" width="8.7265625" style="8"/>
    <col min="11096" max="11096" width="10.6328125" style="8" bestFit="1" customWidth="1"/>
    <col min="11097" max="11097" width="11.81640625" style="8" bestFit="1" customWidth="1"/>
    <col min="11098" max="11099" width="8.7265625" style="8"/>
    <col min="11100" max="11100" width="10.6328125" style="8" bestFit="1" customWidth="1"/>
    <col min="11101" max="11101" width="11.81640625" style="8" bestFit="1" customWidth="1"/>
    <col min="11102" max="11103" width="8.7265625" style="8"/>
    <col min="11104" max="11104" width="10.6328125" style="8" bestFit="1" customWidth="1"/>
    <col min="11105" max="11105" width="11.81640625" style="8" bestFit="1" customWidth="1"/>
    <col min="11106" max="11107" width="8.7265625" style="8"/>
    <col min="11108" max="11108" width="10.6328125" style="8" bestFit="1" customWidth="1"/>
    <col min="11109" max="11109" width="11.81640625" style="8" bestFit="1" customWidth="1"/>
    <col min="11110" max="11111" width="8.7265625" style="8"/>
    <col min="11112" max="11112" width="10.6328125" style="8" bestFit="1" customWidth="1"/>
    <col min="11113" max="11113" width="11.81640625" style="8" bestFit="1" customWidth="1"/>
    <col min="11114" max="11115" width="8.7265625" style="8"/>
    <col min="11116" max="11116" width="10.6328125" style="8" bestFit="1" customWidth="1"/>
    <col min="11117" max="11117" width="11.81640625" style="8" bestFit="1" customWidth="1"/>
    <col min="11118" max="11119" width="8.7265625" style="8"/>
    <col min="11120" max="11120" width="10.6328125" style="8" bestFit="1" customWidth="1"/>
    <col min="11121" max="11121" width="11.81640625" style="8" bestFit="1" customWidth="1"/>
    <col min="11122" max="11123" width="8.7265625" style="8"/>
    <col min="11124" max="11124" width="10.6328125" style="8" bestFit="1" customWidth="1"/>
    <col min="11125" max="11125" width="11.81640625" style="8" bestFit="1" customWidth="1"/>
    <col min="11126" max="11127" width="8.7265625" style="8"/>
    <col min="11128" max="11128" width="10.6328125" style="8" bestFit="1" customWidth="1"/>
    <col min="11129" max="11129" width="11.81640625" style="8" bestFit="1" customWidth="1"/>
    <col min="11130" max="11131" width="8.7265625" style="8"/>
    <col min="11132" max="11132" width="10.6328125" style="8" bestFit="1" customWidth="1"/>
    <col min="11133" max="11133" width="11.81640625" style="8" bestFit="1" customWidth="1"/>
    <col min="11134" max="11135" width="8.7265625" style="8"/>
    <col min="11136" max="11136" width="10.6328125" style="8" bestFit="1" customWidth="1"/>
    <col min="11137" max="11137" width="11.81640625" style="8" bestFit="1" customWidth="1"/>
    <col min="11138" max="11139" width="8.7265625" style="8"/>
    <col min="11140" max="11140" width="10.6328125" style="8" bestFit="1" customWidth="1"/>
    <col min="11141" max="11141" width="11.81640625" style="8" bestFit="1" customWidth="1"/>
    <col min="11142" max="11143" width="8.7265625" style="8"/>
    <col min="11144" max="11144" width="10.6328125" style="8" bestFit="1" customWidth="1"/>
    <col min="11145" max="11145" width="11.81640625" style="8" bestFit="1" customWidth="1"/>
    <col min="11146" max="11147" width="8.7265625" style="8"/>
    <col min="11148" max="11148" width="10.6328125" style="8" bestFit="1" customWidth="1"/>
    <col min="11149" max="11149" width="11.81640625" style="8" bestFit="1" customWidth="1"/>
    <col min="11150" max="11151" width="8.7265625" style="8"/>
    <col min="11152" max="11152" width="10.6328125" style="8" bestFit="1" customWidth="1"/>
    <col min="11153" max="11153" width="11.81640625" style="8" bestFit="1" customWidth="1"/>
    <col min="11154" max="11155" width="8.7265625" style="8"/>
    <col min="11156" max="11156" width="10.6328125" style="8" bestFit="1" customWidth="1"/>
    <col min="11157" max="11157" width="11.81640625" style="8" bestFit="1" customWidth="1"/>
    <col min="11158" max="11159" width="8.7265625" style="8"/>
    <col min="11160" max="11160" width="10.6328125" style="8" bestFit="1" customWidth="1"/>
    <col min="11161" max="11161" width="11.81640625" style="8" bestFit="1" customWidth="1"/>
    <col min="11162" max="11163" width="8.7265625" style="8"/>
    <col min="11164" max="11164" width="10.6328125" style="8" bestFit="1" customWidth="1"/>
    <col min="11165" max="11165" width="11.81640625" style="8" bestFit="1" customWidth="1"/>
    <col min="11166" max="11167" width="8.7265625" style="8"/>
    <col min="11168" max="11168" width="10.6328125" style="8" bestFit="1" customWidth="1"/>
    <col min="11169" max="11169" width="11.81640625" style="8" bestFit="1" customWidth="1"/>
    <col min="11170" max="11171" width="8.7265625" style="8"/>
    <col min="11172" max="11172" width="10.6328125" style="8" bestFit="1" customWidth="1"/>
    <col min="11173" max="11173" width="11.81640625" style="8" bestFit="1" customWidth="1"/>
    <col min="11174" max="11175" width="8.7265625" style="8"/>
    <col min="11176" max="11176" width="10.6328125" style="8" bestFit="1" customWidth="1"/>
    <col min="11177" max="11177" width="11.81640625" style="8" bestFit="1" customWidth="1"/>
    <col min="11178" max="11179" width="8.7265625" style="8"/>
    <col min="11180" max="11180" width="10.6328125" style="8" bestFit="1" customWidth="1"/>
    <col min="11181" max="11181" width="11.81640625" style="8" bestFit="1" customWidth="1"/>
    <col min="11182" max="11183" width="8.7265625" style="8"/>
    <col min="11184" max="11184" width="10.6328125" style="8" bestFit="1" customWidth="1"/>
    <col min="11185" max="11185" width="11.81640625" style="8" bestFit="1" customWidth="1"/>
    <col min="11186" max="11187" width="8.7265625" style="8"/>
    <col min="11188" max="11188" width="10.6328125" style="8" bestFit="1" customWidth="1"/>
    <col min="11189" max="11189" width="11.81640625" style="8" bestFit="1" customWidth="1"/>
    <col min="11190" max="11191" width="8.7265625" style="8"/>
    <col min="11192" max="11192" width="10.6328125" style="8" bestFit="1" customWidth="1"/>
    <col min="11193" max="11193" width="11.81640625" style="8" bestFit="1" customWidth="1"/>
    <col min="11194" max="11195" width="8.7265625" style="8"/>
    <col min="11196" max="11196" width="10.6328125" style="8" bestFit="1" customWidth="1"/>
    <col min="11197" max="11197" width="11.81640625" style="8" bestFit="1" customWidth="1"/>
    <col min="11198" max="11199" width="8.7265625" style="8"/>
    <col min="11200" max="11200" width="10.6328125" style="8" bestFit="1" customWidth="1"/>
    <col min="11201" max="11201" width="11.81640625" style="8" bestFit="1" customWidth="1"/>
    <col min="11202" max="11203" width="8.7265625" style="8"/>
    <col min="11204" max="11204" width="10.6328125" style="8" bestFit="1" customWidth="1"/>
    <col min="11205" max="11205" width="11.81640625" style="8" bestFit="1" customWidth="1"/>
    <col min="11206" max="11207" width="8.7265625" style="8"/>
    <col min="11208" max="11208" width="10.6328125" style="8" bestFit="1" customWidth="1"/>
    <col min="11209" max="11209" width="11.81640625" style="8" bestFit="1" customWidth="1"/>
    <col min="11210" max="11211" width="8.7265625" style="8"/>
    <col min="11212" max="11212" width="10.6328125" style="8" bestFit="1" customWidth="1"/>
    <col min="11213" max="11213" width="11.81640625" style="8" bestFit="1" customWidth="1"/>
    <col min="11214" max="11215" width="8.7265625" style="8"/>
    <col min="11216" max="11216" width="10.6328125" style="8" bestFit="1" customWidth="1"/>
    <col min="11217" max="11217" width="11.81640625" style="8" bestFit="1" customWidth="1"/>
    <col min="11218" max="11219" width="8.7265625" style="8"/>
    <col min="11220" max="11220" width="10.6328125" style="8" bestFit="1" customWidth="1"/>
    <col min="11221" max="11221" width="11.81640625" style="8" bestFit="1" customWidth="1"/>
    <col min="11222" max="11223" width="8.7265625" style="8"/>
    <col min="11224" max="11224" width="10.6328125" style="8" bestFit="1" customWidth="1"/>
    <col min="11225" max="11225" width="11.81640625" style="8" bestFit="1" customWidth="1"/>
    <col min="11226" max="11227" width="8.7265625" style="8"/>
    <col min="11228" max="11228" width="10.6328125" style="8" bestFit="1" customWidth="1"/>
    <col min="11229" max="11229" width="11.81640625" style="8" bestFit="1" customWidth="1"/>
    <col min="11230" max="11231" width="8.7265625" style="8"/>
    <col min="11232" max="11232" width="10.6328125" style="8" bestFit="1" customWidth="1"/>
    <col min="11233" max="11233" width="11.81640625" style="8" bestFit="1" customWidth="1"/>
    <col min="11234" max="11235" width="8.7265625" style="8"/>
    <col min="11236" max="11236" width="10.6328125" style="8" bestFit="1" customWidth="1"/>
    <col min="11237" max="11237" width="11.81640625" style="8" bestFit="1" customWidth="1"/>
    <col min="11238" max="11239" width="8.7265625" style="8"/>
    <col min="11240" max="11240" width="10.6328125" style="8" bestFit="1" customWidth="1"/>
    <col min="11241" max="11241" width="11.81640625" style="8" bestFit="1" customWidth="1"/>
    <col min="11242" max="11243" width="8.7265625" style="8"/>
    <col min="11244" max="11244" width="10.6328125" style="8" bestFit="1" customWidth="1"/>
    <col min="11245" max="11245" width="11.81640625" style="8" bestFit="1" customWidth="1"/>
    <col min="11246" max="11247" width="8.7265625" style="8"/>
    <col min="11248" max="11248" width="10.6328125" style="8" bestFit="1" customWidth="1"/>
    <col min="11249" max="11249" width="11.81640625" style="8" bestFit="1" customWidth="1"/>
    <col min="11250" max="11251" width="8.7265625" style="8"/>
    <col min="11252" max="11252" width="10.6328125" style="8" bestFit="1" customWidth="1"/>
    <col min="11253" max="11253" width="11.81640625" style="8" bestFit="1" customWidth="1"/>
    <col min="11254" max="11255" width="8.7265625" style="8"/>
    <col min="11256" max="11256" width="10.6328125" style="8" bestFit="1" customWidth="1"/>
    <col min="11257" max="11257" width="11.81640625" style="8" bestFit="1" customWidth="1"/>
    <col min="11258" max="11259" width="8.7265625" style="8"/>
    <col min="11260" max="11260" width="10.6328125" style="8" bestFit="1" customWidth="1"/>
    <col min="11261" max="11261" width="11.81640625" style="8" bestFit="1" customWidth="1"/>
    <col min="11262" max="11263" width="8.7265625" style="8"/>
    <col min="11264" max="11264" width="10.6328125" style="8" bestFit="1" customWidth="1"/>
    <col min="11265" max="11265" width="11.81640625" style="8" bestFit="1" customWidth="1"/>
    <col min="11266" max="11267" width="8.7265625" style="8"/>
    <col min="11268" max="11268" width="10.6328125" style="8" bestFit="1" customWidth="1"/>
    <col min="11269" max="11269" width="11.81640625" style="8" bestFit="1" customWidth="1"/>
    <col min="11270" max="11271" width="8.7265625" style="8"/>
    <col min="11272" max="11272" width="10.6328125" style="8" bestFit="1" customWidth="1"/>
    <col min="11273" max="11273" width="11.81640625" style="8" bestFit="1" customWidth="1"/>
    <col min="11274" max="11275" width="8.7265625" style="8"/>
    <col min="11276" max="11276" width="10.6328125" style="8" bestFit="1" customWidth="1"/>
    <col min="11277" max="11277" width="11.81640625" style="8" bestFit="1" customWidth="1"/>
    <col min="11278" max="11279" width="8.7265625" style="8"/>
    <col min="11280" max="11280" width="10.6328125" style="8" bestFit="1" customWidth="1"/>
    <col min="11281" max="11281" width="11.81640625" style="8" bestFit="1" customWidth="1"/>
    <col min="11282" max="11283" width="8.7265625" style="8"/>
    <col min="11284" max="11284" width="10.6328125" style="8" bestFit="1" customWidth="1"/>
    <col min="11285" max="11285" width="11.81640625" style="8" bestFit="1" customWidth="1"/>
    <col min="11286" max="11287" width="8.7265625" style="8"/>
    <col min="11288" max="11288" width="10.6328125" style="8" bestFit="1" customWidth="1"/>
    <col min="11289" max="11289" width="11.81640625" style="8" bestFit="1" customWidth="1"/>
    <col min="11290" max="11291" width="8.7265625" style="8"/>
    <col min="11292" max="11292" width="10.6328125" style="8" bestFit="1" customWidth="1"/>
    <col min="11293" max="11293" width="11.81640625" style="8" bestFit="1" customWidth="1"/>
    <col min="11294" max="11295" width="8.7265625" style="8"/>
    <col min="11296" max="11296" width="10.6328125" style="8" bestFit="1" customWidth="1"/>
    <col min="11297" max="11297" width="11.81640625" style="8" bestFit="1" customWidth="1"/>
    <col min="11298" max="11299" width="8.7265625" style="8"/>
    <col min="11300" max="11300" width="10.6328125" style="8" bestFit="1" customWidth="1"/>
    <col min="11301" max="11301" width="11.81640625" style="8" bestFit="1" customWidth="1"/>
    <col min="11302" max="11303" width="8.7265625" style="8"/>
    <col min="11304" max="11304" width="10.6328125" style="8" bestFit="1" customWidth="1"/>
    <col min="11305" max="11305" width="11.81640625" style="8" bestFit="1" customWidth="1"/>
    <col min="11306" max="11307" width="8.7265625" style="8"/>
    <col min="11308" max="11308" width="10.6328125" style="8" bestFit="1" customWidth="1"/>
    <col min="11309" max="11309" width="11.81640625" style="8" bestFit="1" customWidth="1"/>
    <col min="11310" max="11311" width="8.7265625" style="8"/>
    <col min="11312" max="11312" width="10.6328125" style="8" bestFit="1" customWidth="1"/>
    <col min="11313" max="11313" width="11.81640625" style="8" bestFit="1" customWidth="1"/>
    <col min="11314" max="11315" width="8.7265625" style="8"/>
    <col min="11316" max="11316" width="10.6328125" style="8" bestFit="1" customWidth="1"/>
    <col min="11317" max="11317" width="11.81640625" style="8" bestFit="1" customWidth="1"/>
    <col min="11318" max="11319" width="8.7265625" style="8"/>
    <col min="11320" max="11320" width="10.6328125" style="8" bestFit="1" customWidth="1"/>
    <col min="11321" max="11321" width="11.81640625" style="8" bestFit="1" customWidth="1"/>
    <col min="11322" max="11323" width="8.7265625" style="8"/>
    <col min="11324" max="11324" width="10.6328125" style="8" bestFit="1" customWidth="1"/>
    <col min="11325" max="11325" width="11.81640625" style="8" bestFit="1" customWidth="1"/>
    <col min="11326" max="11327" width="8.7265625" style="8"/>
    <col min="11328" max="11328" width="10.6328125" style="8" bestFit="1" customWidth="1"/>
    <col min="11329" max="11329" width="11.81640625" style="8" bestFit="1" customWidth="1"/>
    <col min="11330" max="11331" width="8.7265625" style="8"/>
    <col min="11332" max="11332" width="10.6328125" style="8" bestFit="1" customWidth="1"/>
    <col min="11333" max="11333" width="11.81640625" style="8" bestFit="1" customWidth="1"/>
    <col min="11334" max="11335" width="8.7265625" style="8"/>
    <col min="11336" max="11336" width="10.6328125" style="8" bestFit="1" customWidth="1"/>
    <col min="11337" max="11337" width="11.81640625" style="8" bestFit="1" customWidth="1"/>
    <col min="11338" max="11339" width="8.7265625" style="8"/>
    <col min="11340" max="11340" width="10.6328125" style="8" bestFit="1" customWidth="1"/>
    <col min="11341" max="11341" width="11.81640625" style="8" bestFit="1" customWidth="1"/>
    <col min="11342" max="11343" width="8.7265625" style="8"/>
    <col min="11344" max="11344" width="10.6328125" style="8" bestFit="1" customWidth="1"/>
    <col min="11345" max="11345" width="11.81640625" style="8" bestFit="1" customWidth="1"/>
    <col min="11346" max="11347" width="8.7265625" style="8"/>
    <col min="11348" max="11348" width="10.6328125" style="8" bestFit="1" customWidth="1"/>
    <col min="11349" max="11349" width="11.81640625" style="8" bestFit="1" customWidth="1"/>
    <col min="11350" max="11351" width="8.7265625" style="8"/>
    <col min="11352" max="11352" width="10.6328125" style="8" bestFit="1" customWidth="1"/>
    <col min="11353" max="11353" width="11.81640625" style="8" bestFit="1" customWidth="1"/>
    <col min="11354" max="11355" width="8.7265625" style="8"/>
    <col min="11356" max="11356" width="10.6328125" style="8" bestFit="1" customWidth="1"/>
    <col min="11357" max="11357" width="11.81640625" style="8" bestFit="1" customWidth="1"/>
    <col min="11358" max="11359" width="8.7265625" style="8"/>
    <col min="11360" max="11360" width="10.6328125" style="8" bestFit="1" customWidth="1"/>
    <col min="11361" max="11361" width="11.81640625" style="8" bestFit="1" customWidth="1"/>
    <col min="11362" max="11363" width="8.7265625" style="8"/>
    <col min="11364" max="11364" width="10.6328125" style="8" bestFit="1" customWidth="1"/>
    <col min="11365" max="11365" width="11.81640625" style="8" bestFit="1" customWidth="1"/>
    <col min="11366" max="11367" width="8.7265625" style="8"/>
    <col min="11368" max="11368" width="10.6328125" style="8" bestFit="1" customWidth="1"/>
    <col min="11369" max="11369" width="11.81640625" style="8" bestFit="1" customWidth="1"/>
    <col min="11370" max="11371" width="8.7265625" style="8"/>
    <col min="11372" max="11372" width="10.6328125" style="8" bestFit="1" customWidth="1"/>
    <col min="11373" max="11373" width="11.81640625" style="8" bestFit="1" customWidth="1"/>
    <col min="11374" max="11375" width="8.7265625" style="8"/>
    <col min="11376" max="11376" width="10.6328125" style="8" bestFit="1" customWidth="1"/>
    <col min="11377" max="11377" width="11.81640625" style="8" bestFit="1" customWidth="1"/>
    <col min="11378" max="11379" width="8.7265625" style="8"/>
    <col min="11380" max="11380" width="10.6328125" style="8" bestFit="1" customWidth="1"/>
    <col min="11381" max="11381" width="11.81640625" style="8" bestFit="1" customWidth="1"/>
    <col min="11382" max="11383" width="8.7265625" style="8"/>
    <col min="11384" max="11384" width="10.6328125" style="8" bestFit="1" customWidth="1"/>
    <col min="11385" max="11385" width="11.81640625" style="8" bestFit="1" customWidth="1"/>
    <col min="11386" max="11387" width="8.7265625" style="8"/>
    <col min="11388" max="11388" width="10.6328125" style="8" bestFit="1" customWidth="1"/>
    <col min="11389" max="11389" width="11.81640625" style="8" bestFit="1" customWidth="1"/>
    <col min="11390" max="11391" width="8.7265625" style="8"/>
    <col min="11392" max="11392" width="10.6328125" style="8" bestFit="1" customWidth="1"/>
    <col min="11393" max="11393" width="11.81640625" style="8" bestFit="1" customWidth="1"/>
    <col min="11394" max="11395" width="8.7265625" style="8"/>
    <col min="11396" max="11396" width="10.6328125" style="8" bestFit="1" customWidth="1"/>
    <col min="11397" max="11397" width="11.81640625" style="8" bestFit="1" customWidth="1"/>
    <col min="11398" max="11399" width="8.7265625" style="8"/>
    <col min="11400" max="11400" width="10.6328125" style="8" bestFit="1" customWidth="1"/>
    <col min="11401" max="11401" width="11.81640625" style="8" bestFit="1" customWidth="1"/>
    <col min="11402" max="11403" width="8.7265625" style="8"/>
    <col min="11404" max="11404" width="10.6328125" style="8" bestFit="1" customWidth="1"/>
    <col min="11405" max="11405" width="11.81640625" style="8" bestFit="1" customWidth="1"/>
    <col min="11406" max="11407" width="8.7265625" style="8"/>
    <col min="11408" max="11408" width="10.6328125" style="8" bestFit="1" customWidth="1"/>
    <col min="11409" max="11409" width="11.81640625" style="8" bestFit="1" customWidth="1"/>
    <col min="11410" max="11411" width="8.7265625" style="8"/>
    <col min="11412" max="11412" width="10.6328125" style="8" bestFit="1" customWidth="1"/>
    <col min="11413" max="11413" width="11.81640625" style="8" bestFit="1" customWidth="1"/>
    <col min="11414" max="11415" width="8.7265625" style="8"/>
    <col min="11416" max="11416" width="10.6328125" style="8" bestFit="1" customWidth="1"/>
    <col min="11417" max="11417" width="11.81640625" style="8" bestFit="1" customWidth="1"/>
    <col min="11418" max="11419" width="8.7265625" style="8"/>
    <col min="11420" max="11420" width="10.6328125" style="8" bestFit="1" customWidth="1"/>
    <col min="11421" max="11421" width="11.81640625" style="8" bestFit="1" customWidth="1"/>
    <col min="11422" max="11423" width="8.7265625" style="8"/>
    <col min="11424" max="11424" width="10.6328125" style="8" bestFit="1" customWidth="1"/>
    <col min="11425" max="11425" width="11.81640625" style="8" bestFit="1" customWidth="1"/>
    <col min="11426" max="11427" width="8.7265625" style="8"/>
    <col min="11428" max="11428" width="10.6328125" style="8" bestFit="1" customWidth="1"/>
    <col min="11429" max="11429" width="11.81640625" style="8" bestFit="1" customWidth="1"/>
    <col min="11430" max="11431" width="8.7265625" style="8"/>
    <col min="11432" max="11432" width="10.6328125" style="8" bestFit="1" customWidth="1"/>
    <col min="11433" max="11433" width="11.81640625" style="8" bestFit="1" customWidth="1"/>
    <col min="11434" max="11435" width="8.7265625" style="8"/>
    <col min="11436" max="11436" width="10.6328125" style="8" bestFit="1" customWidth="1"/>
    <col min="11437" max="11437" width="11.81640625" style="8" bestFit="1" customWidth="1"/>
    <col min="11438" max="11439" width="8.7265625" style="8"/>
    <col min="11440" max="11440" width="10.6328125" style="8" bestFit="1" customWidth="1"/>
    <col min="11441" max="11441" width="11.81640625" style="8" bestFit="1" customWidth="1"/>
    <col min="11442" max="11443" width="8.7265625" style="8"/>
    <col min="11444" max="11444" width="10.6328125" style="8" bestFit="1" customWidth="1"/>
    <col min="11445" max="11445" width="11.81640625" style="8" bestFit="1" customWidth="1"/>
    <col min="11446" max="11447" width="8.7265625" style="8"/>
    <col min="11448" max="11448" width="10.6328125" style="8" bestFit="1" customWidth="1"/>
    <col min="11449" max="11449" width="11.81640625" style="8" bestFit="1" customWidth="1"/>
    <col min="11450" max="11451" width="8.7265625" style="8"/>
    <col min="11452" max="11452" width="10.6328125" style="8" bestFit="1" customWidth="1"/>
    <col min="11453" max="11453" width="11.81640625" style="8" bestFit="1" customWidth="1"/>
    <col min="11454" max="11455" width="8.7265625" style="8"/>
    <col min="11456" max="11456" width="10.6328125" style="8" bestFit="1" customWidth="1"/>
    <col min="11457" max="11457" width="11.81640625" style="8" bestFit="1" customWidth="1"/>
    <col min="11458" max="11459" width="8.7265625" style="8"/>
    <col min="11460" max="11460" width="10.6328125" style="8" bestFit="1" customWidth="1"/>
    <col min="11461" max="11461" width="11.81640625" style="8" bestFit="1" customWidth="1"/>
    <col min="11462" max="11463" width="8.7265625" style="8"/>
    <col min="11464" max="11464" width="10.6328125" style="8" bestFit="1" customWidth="1"/>
    <col min="11465" max="11465" width="11.81640625" style="8" bestFit="1" customWidth="1"/>
    <col min="11466" max="11467" width="8.7265625" style="8"/>
    <col min="11468" max="11468" width="10.6328125" style="8" bestFit="1" customWidth="1"/>
    <col min="11469" max="11469" width="11.81640625" style="8" bestFit="1" customWidth="1"/>
    <col min="11470" max="11471" width="8.7265625" style="8"/>
    <col min="11472" max="11472" width="10.6328125" style="8" bestFit="1" customWidth="1"/>
    <col min="11473" max="11473" width="11.81640625" style="8" bestFit="1" customWidth="1"/>
    <col min="11474" max="11475" width="8.7265625" style="8"/>
    <col min="11476" max="11476" width="10.6328125" style="8" bestFit="1" customWidth="1"/>
    <col min="11477" max="11477" width="11.81640625" style="8" bestFit="1" customWidth="1"/>
    <col min="11478" max="11479" width="8.7265625" style="8"/>
    <col min="11480" max="11480" width="10.6328125" style="8" bestFit="1" customWidth="1"/>
    <col min="11481" max="11481" width="11.81640625" style="8" bestFit="1" customWidth="1"/>
    <col min="11482" max="11483" width="8.7265625" style="8"/>
    <col min="11484" max="11484" width="10.6328125" style="8" bestFit="1" customWidth="1"/>
    <col min="11485" max="11485" width="11.81640625" style="8" bestFit="1" customWidth="1"/>
    <col min="11486" max="11487" width="8.7265625" style="8"/>
    <col min="11488" max="11488" width="10.6328125" style="8" bestFit="1" customWidth="1"/>
    <col min="11489" max="11489" width="11.81640625" style="8" bestFit="1" customWidth="1"/>
    <col min="11490" max="11491" width="8.7265625" style="8"/>
    <col min="11492" max="11492" width="10.6328125" style="8" bestFit="1" customWidth="1"/>
    <col min="11493" max="11493" width="11.81640625" style="8" bestFit="1" customWidth="1"/>
    <col min="11494" max="11495" width="8.7265625" style="8"/>
    <col min="11496" max="11496" width="10.6328125" style="8" bestFit="1" customWidth="1"/>
    <col min="11497" max="11497" width="11.81640625" style="8" bestFit="1" customWidth="1"/>
    <col min="11498" max="11499" width="8.7265625" style="8"/>
    <col min="11500" max="11500" width="10.6328125" style="8" bestFit="1" customWidth="1"/>
    <col min="11501" max="11501" width="11.81640625" style="8" bestFit="1" customWidth="1"/>
    <col min="11502" max="11503" width="8.7265625" style="8"/>
    <col min="11504" max="11504" width="10.6328125" style="8" bestFit="1" customWidth="1"/>
    <col min="11505" max="11505" width="11.81640625" style="8" bestFit="1" customWidth="1"/>
    <col min="11506" max="11507" width="8.7265625" style="8"/>
    <col min="11508" max="11508" width="10.6328125" style="8" bestFit="1" customWidth="1"/>
    <col min="11509" max="11509" width="11.81640625" style="8" bestFit="1" customWidth="1"/>
    <col min="11510" max="11511" width="8.7265625" style="8"/>
    <col min="11512" max="11512" width="10.6328125" style="8" bestFit="1" customWidth="1"/>
    <col min="11513" max="11513" width="11.81640625" style="8" bestFit="1" customWidth="1"/>
    <col min="11514" max="11515" width="8.7265625" style="8"/>
    <col min="11516" max="11516" width="10.6328125" style="8" bestFit="1" customWidth="1"/>
    <col min="11517" max="11517" width="11.81640625" style="8" bestFit="1" customWidth="1"/>
    <col min="11518" max="11519" width="8.7265625" style="8"/>
    <col min="11520" max="11520" width="10.6328125" style="8" bestFit="1" customWidth="1"/>
    <col min="11521" max="11521" width="11.81640625" style="8" bestFit="1" customWidth="1"/>
    <col min="11522" max="11523" width="8.7265625" style="8"/>
    <col min="11524" max="11524" width="10.6328125" style="8" bestFit="1" customWidth="1"/>
    <col min="11525" max="11525" width="11.81640625" style="8" bestFit="1" customWidth="1"/>
    <col min="11526" max="11527" width="8.7265625" style="8"/>
    <col min="11528" max="11528" width="10.6328125" style="8" bestFit="1" customWidth="1"/>
    <col min="11529" max="11529" width="11.81640625" style="8" bestFit="1" customWidth="1"/>
    <col min="11530" max="11531" width="8.7265625" style="8"/>
    <col min="11532" max="11532" width="10.6328125" style="8" bestFit="1" customWidth="1"/>
    <col min="11533" max="11533" width="11.81640625" style="8" bestFit="1" customWidth="1"/>
    <col min="11534" max="11535" width="8.7265625" style="8"/>
    <col min="11536" max="11536" width="10.6328125" style="8" bestFit="1" customWidth="1"/>
    <col min="11537" max="11537" width="11.81640625" style="8" bestFit="1" customWidth="1"/>
    <col min="11538" max="11539" width="8.7265625" style="8"/>
    <col min="11540" max="11540" width="10.6328125" style="8" bestFit="1" customWidth="1"/>
    <col min="11541" max="11541" width="11.81640625" style="8" bestFit="1" customWidth="1"/>
    <col min="11542" max="11543" width="8.7265625" style="8"/>
    <col min="11544" max="11544" width="10.6328125" style="8" bestFit="1" customWidth="1"/>
    <col min="11545" max="11545" width="11.81640625" style="8" bestFit="1" customWidth="1"/>
    <col min="11546" max="11547" width="8.7265625" style="8"/>
    <col min="11548" max="11548" width="10.6328125" style="8" bestFit="1" customWidth="1"/>
    <col min="11549" max="11549" width="11.81640625" style="8" bestFit="1" customWidth="1"/>
    <col min="11550" max="11551" width="8.7265625" style="8"/>
    <col min="11552" max="11552" width="10.6328125" style="8" bestFit="1" customWidth="1"/>
    <col min="11553" max="11553" width="11.81640625" style="8" bestFit="1" customWidth="1"/>
    <col min="11554" max="11555" width="8.7265625" style="8"/>
    <col min="11556" max="11556" width="10.6328125" style="8" bestFit="1" customWidth="1"/>
    <col min="11557" max="11557" width="11.81640625" style="8" bestFit="1" customWidth="1"/>
    <col min="11558" max="11559" width="8.7265625" style="8"/>
    <col min="11560" max="11560" width="10.6328125" style="8" bestFit="1" customWidth="1"/>
    <col min="11561" max="11561" width="11.81640625" style="8" bestFit="1" customWidth="1"/>
    <col min="11562" max="11563" width="8.7265625" style="8"/>
    <col min="11564" max="11564" width="10.6328125" style="8" bestFit="1" customWidth="1"/>
    <col min="11565" max="11565" width="11.81640625" style="8" bestFit="1" customWidth="1"/>
    <col min="11566" max="11567" width="8.7265625" style="8"/>
    <col min="11568" max="11568" width="10.6328125" style="8" bestFit="1" customWidth="1"/>
    <col min="11569" max="11569" width="11.81640625" style="8" bestFit="1" customWidth="1"/>
    <col min="11570" max="11571" width="8.7265625" style="8"/>
    <col min="11572" max="11572" width="10.6328125" style="8" bestFit="1" customWidth="1"/>
    <col min="11573" max="11573" width="11.81640625" style="8" bestFit="1" customWidth="1"/>
    <col min="11574" max="11575" width="8.7265625" style="8"/>
    <col min="11576" max="11576" width="10.6328125" style="8" bestFit="1" customWidth="1"/>
    <col min="11577" max="11577" width="11.81640625" style="8" bestFit="1" customWidth="1"/>
    <col min="11578" max="11579" width="8.7265625" style="8"/>
    <col min="11580" max="11580" width="10.6328125" style="8" bestFit="1" customWidth="1"/>
    <col min="11581" max="11581" width="11.81640625" style="8" bestFit="1" customWidth="1"/>
    <col min="11582" max="11583" width="8.7265625" style="8"/>
    <col min="11584" max="11584" width="10.6328125" style="8" bestFit="1" customWidth="1"/>
    <col min="11585" max="11585" width="11.81640625" style="8" bestFit="1" customWidth="1"/>
    <col min="11586" max="11587" width="8.7265625" style="8"/>
    <col min="11588" max="11588" width="10.6328125" style="8" bestFit="1" customWidth="1"/>
    <col min="11589" max="11589" width="11.81640625" style="8" bestFit="1" customWidth="1"/>
    <col min="11590" max="11591" width="8.7265625" style="8"/>
    <col min="11592" max="11592" width="10.6328125" style="8" bestFit="1" customWidth="1"/>
    <col min="11593" max="11593" width="11.81640625" style="8" bestFit="1" customWidth="1"/>
    <col min="11594" max="11595" width="8.7265625" style="8"/>
    <col min="11596" max="11596" width="10.6328125" style="8" bestFit="1" customWidth="1"/>
    <col min="11597" max="11597" width="11.81640625" style="8" bestFit="1" customWidth="1"/>
    <col min="11598" max="11599" width="8.7265625" style="8"/>
    <col min="11600" max="11600" width="10.6328125" style="8" bestFit="1" customWidth="1"/>
    <col min="11601" max="11601" width="11.81640625" style="8" bestFit="1" customWidth="1"/>
    <col min="11602" max="11603" width="8.7265625" style="8"/>
    <col min="11604" max="11604" width="10.6328125" style="8" bestFit="1" customWidth="1"/>
    <col min="11605" max="11605" width="11.81640625" style="8" bestFit="1" customWidth="1"/>
    <col min="11606" max="11607" width="8.7265625" style="8"/>
    <col min="11608" max="11608" width="10.6328125" style="8" bestFit="1" customWidth="1"/>
    <col min="11609" max="11609" width="11.81640625" style="8" bestFit="1" customWidth="1"/>
    <col min="11610" max="11611" width="8.7265625" style="8"/>
    <col min="11612" max="11612" width="10.6328125" style="8" bestFit="1" customWidth="1"/>
    <col min="11613" max="11613" width="11.81640625" style="8" bestFit="1" customWidth="1"/>
    <col min="11614" max="11615" width="8.7265625" style="8"/>
    <col min="11616" max="11616" width="10.6328125" style="8" bestFit="1" customWidth="1"/>
    <col min="11617" max="11617" width="11.81640625" style="8" bestFit="1" customWidth="1"/>
    <col min="11618" max="11619" width="8.7265625" style="8"/>
    <col min="11620" max="11620" width="10.6328125" style="8" bestFit="1" customWidth="1"/>
    <col min="11621" max="11621" width="11.81640625" style="8" bestFit="1" customWidth="1"/>
    <col min="11622" max="11623" width="8.7265625" style="8"/>
    <col min="11624" max="11624" width="10.6328125" style="8" bestFit="1" customWidth="1"/>
    <col min="11625" max="11625" width="11.81640625" style="8" bestFit="1" customWidth="1"/>
    <col min="11626" max="11627" width="8.7265625" style="8"/>
    <col min="11628" max="11628" width="10.6328125" style="8" bestFit="1" customWidth="1"/>
    <col min="11629" max="11629" width="11.81640625" style="8" bestFit="1" customWidth="1"/>
    <col min="11630" max="11631" width="8.7265625" style="8"/>
    <col min="11632" max="11632" width="10.6328125" style="8" bestFit="1" customWidth="1"/>
    <col min="11633" max="11633" width="11.81640625" style="8" bestFit="1" customWidth="1"/>
    <col min="11634" max="11635" width="8.7265625" style="8"/>
    <col min="11636" max="11636" width="10.6328125" style="8" bestFit="1" customWidth="1"/>
    <col min="11637" max="11637" width="11.81640625" style="8" bestFit="1" customWidth="1"/>
    <col min="11638" max="11639" width="8.7265625" style="8"/>
    <col min="11640" max="11640" width="10.6328125" style="8" bestFit="1" customWidth="1"/>
    <col min="11641" max="11641" width="11.81640625" style="8" bestFit="1" customWidth="1"/>
    <col min="11642" max="11643" width="8.7265625" style="8"/>
    <col min="11644" max="11644" width="10.6328125" style="8" bestFit="1" customWidth="1"/>
    <col min="11645" max="11645" width="11.81640625" style="8" bestFit="1" customWidth="1"/>
    <col min="11646" max="11647" width="8.7265625" style="8"/>
    <col min="11648" max="11648" width="10.6328125" style="8" bestFit="1" customWidth="1"/>
    <col min="11649" max="11649" width="11.81640625" style="8" bestFit="1" customWidth="1"/>
    <col min="11650" max="11651" width="8.7265625" style="8"/>
    <col min="11652" max="11652" width="10.6328125" style="8" bestFit="1" customWidth="1"/>
    <col min="11653" max="11653" width="11.81640625" style="8" bestFit="1" customWidth="1"/>
    <col min="11654" max="11655" width="8.7265625" style="8"/>
    <col min="11656" max="11656" width="10.6328125" style="8" bestFit="1" customWidth="1"/>
    <col min="11657" max="11657" width="11.81640625" style="8" bestFit="1" customWidth="1"/>
    <col min="11658" max="11659" width="8.7265625" style="8"/>
    <col min="11660" max="11660" width="10.6328125" style="8" bestFit="1" customWidth="1"/>
    <col min="11661" max="11661" width="11.81640625" style="8" bestFit="1" customWidth="1"/>
    <col min="11662" max="11663" width="8.7265625" style="8"/>
    <col min="11664" max="11664" width="10.6328125" style="8" bestFit="1" customWidth="1"/>
    <col min="11665" max="11665" width="11.81640625" style="8" bestFit="1" customWidth="1"/>
    <col min="11666" max="11667" width="8.7265625" style="8"/>
    <col min="11668" max="11668" width="10.6328125" style="8" bestFit="1" customWidth="1"/>
    <col min="11669" max="11669" width="11.81640625" style="8" bestFit="1" customWidth="1"/>
    <col min="11670" max="11671" width="8.7265625" style="8"/>
    <col min="11672" max="11672" width="10.6328125" style="8" bestFit="1" customWidth="1"/>
    <col min="11673" max="11673" width="11.81640625" style="8" bestFit="1" customWidth="1"/>
    <col min="11674" max="11675" width="8.7265625" style="8"/>
    <col min="11676" max="11676" width="10.6328125" style="8" bestFit="1" customWidth="1"/>
    <col min="11677" max="11677" width="11.81640625" style="8" bestFit="1" customWidth="1"/>
    <col min="11678" max="11679" width="8.7265625" style="8"/>
    <col min="11680" max="11680" width="10.6328125" style="8" bestFit="1" customWidth="1"/>
    <col min="11681" max="11681" width="11.81640625" style="8" bestFit="1" customWidth="1"/>
    <col min="11682" max="11683" width="8.7265625" style="8"/>
    <col min="11684" max="11684" width="10.6328125" style="8" bestFit="1" customWidth="1"/>
    <col min="11685" max="11685" width="11.81640625" style="8" bestFit="1" customWidth="1"/>
    <col min="11686" max="11687" width="8.7265625" style="8"/>
    <col min="11688" max="11688" width="10.6328125" style="8" bestFit="1" customWidth="1"/>
    <col min="11689" max="11689" width="11.81640625" style="8" bestFit="1" customWidth="1"/>
    <col min="11690" max="11691" width="8.7265625" style="8"/>
    <col min="11692" max="11692" width="10.6328125" style="8" bestFit="1" customWidth="1"/>
    <col min="11693" max="11693" width="11.81640625" style="8" bestFit="1" customWidth="1"/>
    <col min="11694" max="11695" width="8.7265625" style="8"/>
    <col min="11696" max="11696" width="10.6328125" style="8" bestFit="1" customWidth="1"/>
    <col min="11697" max="11697" width="11.81640625" style="8" bestFit="1" customWidth="1"/>
    <col min="11698" max="11699" width="8.7265625" style="8"/>
    <col min="11700" max="11700" width="10.6328125" style="8" bestFit="1" customWidth="1"/>
    <col min="11701" max="11701" width="11.81640625" style="8" bestFit="1" customWidth="1"/>
    <col min="11702" max="11703" width="8.7265625" style="8"/>
    <col min="11704" max="11704" width="10.6328125" style="8" bestFit="1" customWidth="1"/>
    <col min="11705" max="11705" width="11.81640625" style="8" bestFit="1" customWidth="1"/>
    <col min="11706" max="11707" width="8.7265625" style="8"/>
    <col min="11708" max="11708" width="10.6328125" style="8" bestFit="1" customWidth="1"/>
    <col min="11709" max="11709" width="11.81640625" style="8" bestFit="1" customWidth="1"/>
    <col min="11710" max="11711" width="8.7265625" style="8"/>
    <col min="11712" max="11712" width="10.6328125" style="8" bestFit="1" customWidth="1"/>
    <col min="11713" max="11713" width="11.81640625" style="8" bestFit="1" customWidth="1"/>
    <col min="11714" max="11715" width="8.7265625" style="8"/>
    <col min="11716" max="11716" width="10.6328125" style="8" bestFit="1" customWidth="1"/>
    <col min="11717" max="11717" width="11.81640625" style="8" bestFit="1" customWidth="1"/>
    <col min="11718" max="11719" width="8.7265625" style="8"/>
    <col min="11720" max="11720" width="10.6328125" style="8" bestFit="1" customWidth="1"/>
    <col min="11721" max="11721" width="11.81640625" style="8" bestFit="1" customWidth="1"/>
    <col min="11722" max="11723" width="8.7265625" style="8"/>
    <col min="11724" max="11724" width="10.6328125" style="8" bestFit="1" customWidth="1"/>
    <col min="11725" max="11725" width="11.81640625" style="8" bestFit="1" customWidth="1"/>
    <col min="11726" max="11727" width="8.7265625" style="8"/>
    <col min="11728" max="11728" width="10.6328125" style="8" bestFit="1" customWidth="1"/>
    <col min="11729" max="11729" width="11.81640625" style="8" bestFit="1" customWidth="1"/>
    <col min="11730" max="11731" width="8.7265625" style="8"/>
    <col min="11732" max="11732" width="10.6328125" style="8" bestFit="1" customWidth="1"/>
    <col min="11733" max="11733" width="11.81640625" style="8" bestFit="1" customWidth="1"/>
    <col min="11734" max="11735" width="8.7265625" style="8"/>
    <col min="11736" max="11736" width="10.6328125" style="8" bestFit="1" customWidth="1"/>
    <col min="11737" max="11737" width="11.81640625" style="8" bestFit="1" customWidth="1"/>
    <col min="11738" max="11739" width="8.7265625" style="8"/>
    <col min="11740" max="11740" width="10.6328125" style="8" bestFit="1" customWidth="1"/>
    <col min="11741" max="11741" width="11.81640625" style="8" bestFit="1" customWidth="1"/>
    <col min="11742" max="11743" width="8.7265625" style="8"/>
    <col min="11744" max="11744" width="10.6328125" style="8" bestFit="1" customWidth="1"/>
    <col min="11745" max="11745" width="11.81640625" style="8" bestFit="1" customWidth="1"/>
    <col min="11746" max="11747" width="8.7265625" style="8"/>
    <col min="11748" max="11748" width="10.6328125" style="8" bestFit="1" customWidth="1"/>
    <col min="11749" max="11749" width="11.81640625" style="8" bestFit="1" customWidth="1"/>
    <col min="11750" max="11751" width="8.7265625" style="8"/>
    <col min="11752" max="11752" width="10.6328125" style="8" bestFit="1" customWidth="1"/>
    <col min="11753" max="11753" width="11.81640625" style="8" bestFit="1" customWidth="1"/>
    <col min="11754" max="11755" width="8.7265625" style="8"/>
    <col min="11756" max="11756" width="10.6328125" style="8" bestFit="1" customWidth="1"/>
    <col min="11757" max="11757" width="11.81640625" style="8" bestFit="1" customWidth="1"/>
    <col min="11758" max="11759" width="8.7265625" style="8"/>
    <col min="11760" max="11760" width="10.6328125" style="8" bestFit="1" customWidth="1"/>
    <col min="11761" max="11761" width="11.81640625" style="8" bestFit="1" customWidth="1"/>
    <col min="11762" max="11763" width="8.7265625" style="8"/>
    <col min="11764" max="11764" width="10.6328125" style="8" bestFit="1" customWidth="1"/>
    <col min="11765" max="11765" width="11.81640625" style="8" bestFit="1" customWidth="1"/>
    <col min="11766" max="11767" width="8.7265625" style="8"/>
    <col min="11768" max="11768" width="10.6328125" style="8" bestFit="1" customWidth="1"/>
    <col min="11769" max="11769" width="11.81640625" style="8" bestFit="1" customWidth="1"/>
    <col min="11770" max="11771" width="8.7265625" style="8"/>
    <col min="11772" max="11772" width="10.6328125" style="8" bestFit="1" customWidth="1"/>
    <col min="11773" max="11773" width="11.81640625" style="8" bestFit="1" customWidth="1"/>
    <col min="11774" max="11775" width="8.7265625" style="8"/>
    <col min="11776" max="11776" width="10.6328125" style="8" bestFit="1" customWidth="1"/>
    <col min="11777" max="11777" width="11.81640625" style="8" bestFit="1" customWidth="1"/>
    <col min="11778" max="11779" width="8.7265625" style="8"/>
    <col min="11780" max="11780" width="10.6328125" style="8" bestFit="1" customWidth="1"/>
    <col min="11781" max="11781" width="11.81640625" style="8" bestFit="1" customWidth="1"/>
    <col min="11782" max="11783" width="8.7265625" style="8"/>
    <col min="11784" max="11784" width="10.6328125" style="8" bestFit="1" customWidth="1"/>
    <col min="11785" max="11785" width="11.81640625" style="8" bestFit="1" customWidth="1"/>
    <col min="11786" max="11787" width="8.7265625" style="8"/>
    <col min="11788" max="11788" width="10.6328125" style="8" bestFit="1" customWidth="1"/>
    <col min="11789" max="11789" width="11.81640625" style="8" bestFit="1" customWidth="1"/>
    <col min="11790" max="11791" width="8.7265625" style="8"/>
    <col min="11792" max="11792" width="10.6328125" style="8" bestFit="1" customWidth="1"/>
    <col min="11793" max="11793" width="11.81640625" style="8" bestFit="1" customWidth="1"/>
    <col min="11794" max="11795" width="8.7265625" style="8"/>
    <col min="11796" max="11796" width="10.6328125" style="8" bestFit="1" customWidth="1"/>
    <col min="11797" max="11797" width="11.81640625" style="8" bestFit="1" customWidth="1"/>
    <col min="11798" max="11799" width="8.7265625" style="8"/>
    <col min="11800" max="11800" width="10.6328125" style="8" bestFit="1" customWidth="1"/>
    <col min="11801" max="11801" width="11.81640625" style="8" bestFit="1" customWidth="1"/>
    <col min="11802" max="11803" width="8.7265625" style="8"/>
    <col min="11804" max="11804" width="10.6328125" style="8" bestFit="1" customWidth="1"/>
    <col min="11805" max="11805" width="11.81640625" style="8" bestFit="1" customWidth="1"/>
    <col min="11806" max="11807" width="8.7265625" style="8"/>
    <col min="11808" max="11808" width="10.6328125" style="8" bestFit="1" customWidth="1"/>
    <col min="11809" max="11809" width="11.81640625" style="8" bestFit="1" customWidth="1"/>
    <col min="11810" max="11811" width="8.7265625" style="8"/>
    <col min="11812" max="11812" width="10.6328125" style="8" bestFit="1" customWidth="1"/>
    <col min="11813" max="11813" width="11.81640625" style="8" bestFit="1" customWidth="1"/>
    <col min="11814" max="11815" width="8.7265625" style="8"/>
    <col min="11816" max="11816" width="10.6328125" style="8" bestFit="1" customWidth="1"/>
    <col min="11817" max="11817" width="11.81640625" style="8" bestFit="1" customWidth="1"/>
    <col min="11818" max="11819" width="8.7265625" style="8"/>
    <col min="11820" max="11820" width="10.6328125" style="8" bestFit="1" customWidth="1"/>
    <col min="11821" max="11821" width="11.81640625" style="8" bestFit="1" customWidth="1"/>
    <col min="11822" max="11823" width="8.7265625" style="8"/>
    <col min="11824" max="11824" width="10.6328125" style="8" bestFit="1" customWidth="1"/>
    <col min="11825" max="11825" width="11.81640625" style="8" bestFit="1" customWidth="1"/>
    <col min="11826" max="11827" width="8.7265625" style="8"/>
    <col min="11828" max="11828" width="10.6328125" style="8" bestFit="1" customWidth="1"/>
    <col min="11829" max="11829" width="11.81640625" style="8" bestFit="1" customWidth="1"/>
    <col min="11830" max="11831" width="8.7265625" style="8"/>
    <col min="11832" max="11832" width="10.6328125" style="8" bestFit="1" customWidth="1"/>
    <col min="11833" max="11833" width="11.81640625" style="8" bestFit="1" customWidth="1"/>
    <col min="11834" max="11835" width="8.7265625" style="8"/>
    <col min="11836" max="11836" width="10.6328125" style="8" bestFit="1" customWidth="1"/>
    <col min="11837" max="11837" width="11.81640625" style="8" bestFit="1" customWidth="1"/>
    <col min="11838" max="11839" width="8.7265625" style="8"/>
    <col min="11840" max="11840" width="10.6328125" style="8" bestFit="1" customWidth="1"/>
    <col min="11841" max="11841" width="11.81640625" style="8" bestFit="1" customWidth="1"/>
    <col min="11842" max="11843" width="8.7265625" style="8"/>
    <col min="11844" max="11844" width="10.6328125" style="8" bestFit="1" customWidth="1"/>
    <col min="11845" max="11845" width="11.81640625" style="8" bestFit="1" customWidth="1"/>
    <col min="11846" max="11847" width="8.7265625" style="8"/>
    <col min="11848" max="11848" width="10.6328125" style="8" bestFit="1" customWidth="1"/>
    <col min="11849" max="11849" width="11.81640625" style="8" bestFit="1" customWidth="1"/>
    <col min="11850" max="11851" width="8.7265625" style="8"/>
    <col min="11852" max="11852" width="10.6328125" style="8" bestFit="1" customWidth="1"/>
    <col min="11853" max="11853" width="11.81640625" style="8" bestFit="1" customWidth="1"/>
    <col min="11854" max="11855" width="8.7265625" style="8"/>
    <col min="11856" max="11856" width="10.6328125" style="8" bestFit="1" customWidth="1"/>
    <col min="11857" max="11857" width="11.81640625" style="8" bestFit="1" customWidth="1"/>
    <col min="11858" max="11859" width="8.7265625" style="8"/>
    <col min="11860" max="11860" width="10.6328125" style="8" bestFit="1" customWidth="1"/>
    <col min="11861" max="11861" width="11.81640625" style="8" bestFit="1" customWidth="1"/>
    <col min="11862" max="11863" width="8.7265625" style="8"/>
    <col min="11864" max="11864" width="10.6328125" style="8" bestFit="1" customWidth="1"/>
    <col min="11865" max="11865" width="11.81640625" style="8" bestFit="1" customWidth="1"/>
    <col min="11866" max="11867" width="8.7265625" style="8"/>
    <col min="11868" max="11868" width="10.6328125" style="8" bestFit="1" customWidth="1"/>
    <col min="11869" max="11869" width="11.81640625" style="8" bestFit="1" customWidth="1"/>
    <col min="11870" max="11871" width="8.7265625" style="8"/>
    <col min="11872" max="11872" width="10.6328125" style="8" bestFit="1" customWidth="1"/>
    <col min="11873" max="11873" width="11.81640625" style="8" bestFit="1" customWidth="1"/>
    <col min="11874" max="11875" width="8.7265625" style="8"/>
    <col min="11876" max="11876" width="10.6328125" style="8" bestFit="1" customWidth="1"/>
    <col min="11877" max="11877" width="11.81640625" style="8" bestFit="1" customWidth="1"/>
    <col min="11878" max="11879" width="8.7265625" style="8"/>
    <col min="11880" max="11880" width="10.6328125" style="8" bestFit="1" customWidth="1"/>
    <col min="11881" max="11881" width="11.81640625" style="8" bestFit="1" customWidth="1"/>
    <col min="11882" max="11883" width="8.7265625" style="8"/>
    <col min="11884" max="11884" width="10.6328125" style="8" bestFit="1" customWidth="1"/>
    <col min="11885" max="11885" width="11.81640625" style="8" bestFit="1" customWidth="1"/>
    <col min="11886" max="11887" width="8.7265625" style="8"/>
    <col min="11888" max="11888" width="10.6328125" style="8" bestFit="1" customWidth="1"/>
    <col min="11889" max="11889" width="11.81640625" style="8" bestFit="1" customWidth="1"/>
    <col min="11890" max="11891" width="8.7265625" style="8"/>
    <col min="11892" max="11892" width="10.6328125" style="8" bestFit="1" customWidth="1"/>
    <col min="11893" max="11893" width="11.81640625" style="8" bestFit="1" customWidth="1"/>
    <col min="11894" max="11895" width="8.7265625" style="8"/>
    <col min="11896" max="11896" width="10.6328125" style="8" bestFit="1" customWidth="1"/>
    <col min="11897" max="11897" width="11.81640625" style="8" bestFit="1" customWidth="1"/>
    <col min="11898" max="11899" width="8.7265625" style="8"/>
    <col min="11900" max="11900" width="10.6328125" style="8" bestFit="1" customWidth="1"/>
    <col min="11901" max="11901" width="11.81640625" style="8" bestFit="1" customWidth="1"/>
    <col min="11902" max="11903" width="8.7265625" style="8"/>
    <col min="11904" max="11904" width="10.6328125" style="8" bestFit="1" customWidth="1"/>
    <col min="11905" max="11905" width="11.81640625" style="8" bestFit="1" customWidth="1"/>
    <col min="11906" max="11907" width="8.7265625" style="8"/>
    <col min="11908" max="11908" width="10.6328125" style="8" bestFit="1" customWidth="1"/>
    <col min="11909" max="11909" width="11.81640625" style="8" bestFit="1" customWidth="1"/>
    <col min="11910" max="11911" width="8.7265625" style="8"/>
    <col min="11912" max="11912" width="10.6328125" style="8" bestFit="1" customWidth="1"/>
    <col min="11913" max="11913" width="11.81640625" style="8" bestFit="1" customWidth="1"/>
    <col min="11914" max="11915" width="8.7265625" style="8"/>
    <col min="11916" max="11916" width="10.6328125" style="8" bestFit="1" customWidth="1"/>
    <col min="11917" max="11917" width="11.81640625" style="8" bestFit="1" customWidth="1"/>
    <col min="11918" max="11919" width="8.7265625" style="8"/>
    <col min="11920" max="11920" width="10.6328125" style="8" bestFit="1" customWidth="1"/>
    <col min="11921" max="11921" width="11.81640625" style="8" bestFit="1" customWidth="1"/>
    <col min="11922" max="11923" width="8.7265625" style="8"/>
    <col min="11924" max="11924" width="10.6328125" style="8" bestFit="1" customWidth="1"/>
    <col min="11925" max="11925" width="11.81640625" style="8" bestFit="1" customWidth="1"/>
    <col min="11926" max="11927" width="8.7265625" style="8"/>
    <col min="11928" max="11928" width="10.6328125" style="8" bestFit="1" customWidth="1"/>
    <col min="11929" max="11929" width="11.81640625" style="8" bestFit="1" customWidth="1"/>
    <col min="11930" max="11931" width="8.7265625" style="8"/>
    <col min="11932" max="11932" width="10.6328125" style="8" bestFit="1" customWidth="1"/>
    <col min="11933" max="11933" width="11.81640625" style="8" bestFit="1" customWidth="1"/>
    <col min="11934" max="11935" width="8.7265625" style="8"/>
    <col min="11936" max="11936" width="10.6328125" style="8" bestFit="1" customWidth="1"/>
    <col min="11937" max="11937" width="11.81640625" style="8" bestFit="1" customWidth="1"/>
    <col min="11938" max="11939" width="8.7265625" style="8"/>
    <col min="11940" max="11940" width="10.6328125" style="8" bestFit="1" customWidth="1"/>
    <col min="11941" max="11941" width="11.81640625" style="8" bestFit="1" customWidth="1"/>
    <col min="11942" max="11943" width="8.7265625" style="8"/>
    <col min="11944" max="11944" width="10.6328125" style="8" bestFit="1" customWidth="1"/>
    <col min="11945" max="11945" width="11.81640625" style="8" bestFit="1" customWidth="1"/>
    <col min="11946" max="11947" width="8.7265625" style="8"/>
    <col min="11948" max="11948" width="10.6328125" style="8" bestFit="1" customWidth="1"/>
    <col min="11949" max="11949" width="11.81640625" style="8" bestFit="1" customWidth="1"/>
    <col min="11950" max="11951" width="8.7265625" style="8"/>
    <col min="11952" max="11952" width="10.6328125" style="8" bestFit="1" customWidth="1"/>
    <col min="11953" max="11953" width="11.81640625" style="8" bestFit="1" customWidth="1"/>
    <col min="11954" max="11955" width="8.7265625" style="8"/>
    <col min="11956" max="11956" width="10.6328125" style="8" bestFit="1" customWidth="1"/>
    <col min="11957" max="11957" width="11.81640625" style="8" bestFit="1" customWidth="1"/>
    <col min="11958" max="11959" width="8.7265625" style="8"/>
    <col min="11960" max="11960" width="10.6328125" style="8" bestFit="1" customWidth="1"/>
    <col min="11961" max="11961" width="11.81640625" style="8" bestFit="1" customWidth="1"/>
    <col min="11962" max="11963" width="8.7265625" style="8"/>
    <col min="11964" max="11964" width="10.6328125" style="8" bestFit="1" customWidth="1"/>
    <col min="11965" max="11965" width="11.81640625" style="8" bestFit="1" customWidth="1"/>
    <col min="11966" max="11967" width="8.7265625" style="8"/>
    <col min="11968" max="11968" width="10.6328125" style="8" bestFit="1" customWidth="1"/>
    <col min="11969" max="11969" width="11.81640625" style="8" bestFit="1" customWidth="1"/>
    <col min="11970" max="11971" width="8.7265625" style="8"/>
    <col min="11972" max="11972" width="10.6328125" style="8" bestFit="1" customWidth="1"/>
    <col min="11973" max="11973" width="11.81640625" style="8" bestFit="1" customWidth="1"/>
    <col min="11974" max="11975" width="8.7265625" style="8"/>
    <col min="11976" max="11976" width="10.6328125" style="8" bestFit="1" customWidth="1"/>
    <col min="11977" max="11977" width="11.81640625" style="8" bestFit="1" customWidth="1"/>
    <col min="11978" max="11979" width="8.7265625" style="8"/>
    <col min="11980" max="11980" width="10.6328125" style="8" bestFit="1" customWidth="1"/>
    <col min="11981" max="11981" width="11.81640625" style="8" bestFit="1" customWidth="1"/>
    <col min="11982" max="11983" width="8.7265625" style="8"/>
    <col min="11984" max="11984" width="10.6328125" style="8" bestFit="1" customWidth="1"/>
    <col min="11985" max="11985" width="11.81640625" style="8" bestFit="1" customWidth="1"/>
    <col min="11986" max="11987" width="8.7265625" style="8"/>
    <col min="11988" max="11988" width="10.6328125" style="8" bestFit="1" customWidth="1"/>
    <col min="11989" max="11989" width="11.81640625" style="8" bestFit="1" customWidth="1"/>
    <col min="11990" max="11991" width="8.7265625" style="8"/>
    <col min="11992" max="11992" width="10.6328125" style="8" bestFit="1" customWidth="1"/>
    <col min="11993" max="11993" width="11.81640625" style="8" bestFit="1" customWidth="1"/>
    <col min="11994" max="11995" width="8.7265625" style="8"/>
    <col min="11996" max="11996" width="10.6328125" style="8" bestFit="1" customWidth="1"/>
    <col min="11997" max="11997" width="11.81640625" style="8" bestFit="1" customWidth="1"/>
    <col min="11998" max="11999" width="8.7265625" style="8"/>
    <col min="12000" max="12000" width="10.6328125" style="8" bestFit="1" customWidth="1"/>
    <col min="12001" max="12001" width="11.81640625" style="8" bestFit="1" customWidth="1"/>
    <col min="12002" max="12003" width="8.7265625" style="8"/>
    <col min="12004" max="12004" width="10.6328125" style="8" bestFit="1" customWidth="1"/>
    <col min="12005" max="12005" width="11.81640625" style="8" bestFit="1" customWidth="1"/>
    <col min="12006" max="12007" width="8.7265625" style="8"/>
    <col min="12008" max="12008" width="10.6328125" style="8" bestFit="1" customWidth="1"/>
    <col min="12009" max="12009" width="11.81640625" style="8" bestFit="1" customWidth="1"/>
    <col min="12010" max="12011" width="8.7265625" style="8"/>
    <col min="12012" max="12012" width="10.6328125" style="8" bestFit="1" customWidth="1"/>
    <col min="12013" max="12013" width="11.81640625" style="8" bestFit="1" customWidth="1"/>
    <col min="12014" max="12015" width="8.7265625" style="8"/>
    <col min="12016" max="12016" width="10.6328125" style="8" bestFit="1" customWidth="1"/>
    <col min="12017" max="12017" width="11.81640625" style="8" bestFit="1" customWidth="1"/>
    <col min="12018" max="12019" width="8.7265625" style="8"/>
    <col min="12020" max="12020" width="10.6328125" style="8" bestFit="1" customWidth="1"/>
    <col min="12021" max="12021" width="11.81640625" style="8" bestFit="1" customWidth="1"/>
    <col min="12022" max="12023" width="8.7265625" style="8"/>
    <col min="12024" max="12024" width="10.6328125" style="8" bestFit="1" customWidth="1"/>
    <col min="12025" max="12025" width="11.81640625" style="8" bestFit="1" customWidth="1"/>
    <col min="12026" max="12027" width="8.7265625" style="8"/>
    <col min="12028" max="12028" width="10.6328125" style="8" bestFit="1" customWidth="1"/>
    <col min="12029" max="12029" width="11.81640625" style="8" bestFit="1" customWidth="1"/>
    <col min="12030" max="12031" width="8.7265625" style="8"/>
    <col min="12032" max="12032" width="10.6328125" style="8" bestFit="1" customWidth="1"/>
    <col min="12033" max="12033" width="11.81640625" style="8" bestFit="1" customWidth="1"/>
    <col min="12034" max="12035" width="8.7265625" style="8"/>
    <col min="12036" max="12036" width="10.6328125" style="8" bestFit="1" customWidth="1"/>
    <col min="12037" max="12037" width="11.81640625" style="8" bestFit="1" customWidth="1"/>
    <col min="12038" max="12039" width="8.7265625" style="8"/>
    <col min="12040" max="12040" width="10.6328125" style="8" bestFit="1" customWidth="1"/>
    <col min="12041" max="12041" width="11.81640625" style="8" bestFit="1" customWidth="1"/>
    <col min="12042" max="12043" width="8.7265625" style="8"/>
    <col min="12044" max="12044" width="10.6328125" style="8" bestFit="1" customWidth="1"/>
    <col min="12045" max="12045" width="11.81640625" style="8" bestFit="1" customWidth="1"/>
    <col min="12046" max="12047" width="8.7265625" style="8"/>
    <col min="12048" max="12048" width="10.6328125" style="8" bestFit="1" customWidth="1"/>
    <col min="12049" max="12049" width="11.81640625" style="8" bestFit="1" customWidth="1"/>
    <col min="12050" max="12051" width="8.7265625" style="8"/>
    <col min="12052" max="12052" width="10.6328125" style="8" bestFit="1" customWidth="1"/>
    <col min="12053" max="12053" width="11.81640625" style="8" bestFit="1" customWidth="1"/>
    <col min="12054" max="12055" width="8.7265625" style="8"/>
    <col min="12056" max="12056" width="10.6328125" style="8" bestFit="1" customWidth="1"/>
    <col min="12057" max="12057" width="11.81640625" style="8" bestFit="1" customWidth="1"/>
    <col min="12058" max="12059" width="8.7265625" style="8"/>
    <col min="12060" max="12060" width="10.6328125" style="8" bestFit="1" customWidth="1"/>
    <col min="12061" max="12061" width="11.81640625" style="8" bestFit="1" customWidth="1"/>
    <col min="12062" max="12063" width="8.7265625" style="8"/>
    <col min="12064" max="12064" width="10.6328125" style="8" bestFit="1" customWidth="1"/>
    <col min="12065" max="12065" width="11.81640625" style="8" bestFit="1" customWidth="1"/>
    <col min="12066" max="12067" width="8.7265625" style="8"/>
    <col min="12068" max="12068" width="10.6328125" style="8" bestFit="1" customWidth="1"/>
    <col min="12069" max="12069" width="11.81640625" style="8" bestFit="1" customWidth="1"/>
    <col min="12070" max="12071" width="8.7265625" style="8"/>
    <col min="12072" max="12072" width="10.6328125" style="8" bestFit="1" customWidth="1"/>
    <col min="12073" max="12073" width="11.81640625" style="8" bestFit="1" customWidth="1"/>
    <col min="12074" max="12075" width="8.7265625" style="8"/>
    <col min="12076" max="12076" width="10.6328125" style="8" bestFit="1" customWidth="1"/>
    <col min="12077" max="12077" width="11.81640625" style="8" bestFit="1" customWidth="1"/>
    <col min="12078" max="12079" width="8.7265625" style="8"/>
    <col min="12080" max="12080" width="10.6328125" style="8" bestFit="1" customWidth="1"/>
    <col min="12081" max="12081" width="11.81640625" style="8" bestFit="1" customWidth="1"/>
    <col min="12082" max="12083" width="8.7265625" style="8"/>
    <col min="12084" max="12084" width="10.6328125" style="8" bestFit="1" customWidth="1"/>
    <col min="12085" max="12085" width="11.81640625" style="8" bestFit="1" customWidth="1"/>
    <col min="12086" max="12087" width="8.7265625" style="8"/>
    <col min="12088" max="12088" width="10.6328125" style="8" bestFit="1" customWidth="1"/>
    <col min="12089" max="12089" width="11.81640625" style="8" bestFit="1" customWidth="1"/>
    <col min="12090" max="12091" width="8.7265625" style="8"/>
    <col min="12092" max="12092" width="10.6328125" style="8" bestFit="1" customWidth="1"/>
    <col min="12093" max="12093" width="11.81640625" style="8" bestFit="1" customWidth="1"/>
    <col min="12094" max="12095" width="8.7265625" style="8"/>
    <col min="12096" max="12096" width="10.6328125" style="8" bestFit="1" customWidth="1"/>
    <col min="12097" max="12097" width="11.81640625" style="8" bestFit="1" customWidth="1"/>
    <col min="12098" max="12099" width="8.7265625" style="8"/>
    <col min="12100" max="12100" width="10.6328125" style="8" bestFit="1" customWidth="1"/>
    <col min="12101" max="12101" width="11.81640625" style="8" bestFit="1" customWidth="1"/>
    <col min="12102" max="12103" width="8.7265625" style="8"/>
    <col min="12104" max="12104" width="10.6328125" style="8" bestFit="1" customWidth="1"/>
    <col min="12105" max="12105" width="11.81640625" style="8" bestFit="1" customWidth="1"/>
    <col min="12106" max="12107" width="8.7265625" style="8"/>
    <col min="12108" max="12108" width="10.6328125" style="8" bestFit="1" customWidth="1"/>
    <col min="12109" max="12109" width="11.81640625" style="8" bestFit="1" customWidth="1"/>
    <col min="12110" max="12111" width="8.7265625" style="8"/>
    <col min="12112" max="12112" width="10.6328125" style="8" bestFit="1" customWidth="1"/>
    <col min="12113" max="12113" width="11.81640625" style="8" bestFit="1" customWidth="1"/>
    <col min="12114" max="12115" width="8.7265625" style="8"/>
    <col min="12116" max="12116" width="10.6328125" style="8" bestFit="1" customWidth="1"/>
    <col min="12117" max="12117" width="11.81640625" style="8" bestFit="1" customWidth="1"/>
    <col min="12118" max="12119" width="8.7265625" style="8"/>
    <col min="12120" max="12120" width="10.6328125" style="8" bestFit="1" customWidth="1"/>
    <col min="12121" max="12121" width="11.81640625" style="8" bestFit="1" customWidth="1"/>
    <col min="12122" max="12123" width="8.7265625" style="8"/>
    <col min="12124" max="12124" width="10.6328125" style="8" bestFit="1" customWidth="1"/>
    <col min="12125" max="12125" width="11.81640625" style="8" bestFit="1" customWidth="1"/>
    <col min="12126" max="12127" width="8.7265625" style="8"/>
    <col min="12128" max="12128" width="10.6328125" style="8" bestFit="1" customWidth="1"/>
    <col min="12129" max="12129" width="11.81640625" style="8" bestFit="1" customWidth="1"/>
    <col min="12130" max="12131" width="8.7265625" style="8"/>
    <col min="12132" max="12132" width="10.6328125" style="8" bestFit="1" customWidth="1"/>
    <col min="12133" max="12133" width="11.81640625" style="8" bestFit="1" customWidth="1"/>
    <col min="12134" max="12135" width="8.7265625" style="8"/>
    <col min="12136" max="12136" width="10.6328125" style="8" bestFit="1" customWidth="1"/>
    <col min="12137" max="12137" width="11.81640625" style="8" bestFit="1" customWidth="1"/>
    <col min="12138" max="12139" width="8.7265625" style="8"/>
    <col min="12140" max="12140" width="10.6328125" style="8" bestFit="1" customWidth="1"/>
    <col min="12141" max="12141" width="11.81640625" style="8" bestFit="1" customWidth="1"/>
    <col min="12142" max="12143" width="8.7265625" style="8"/>
    <col min="12144" max="12144" width="10.6328125" style="8" bestFit="1" customWidth="1"/>
    <col min="12145" max="12145" width="11.81640625" style="8" bestFit="1" customWidth="1"/>
    <col min="12146" max="12147" width="8.7265625" style="8"/>
    <col min="12148" max="12148" width="10.6328125" style="8" bestFit="1" customWidth="1"/>
    <col min="12149" max="12149" width="11.81640625" style="8" bestFit="1" customWidth="1"/>
    <col min="12150" max="12151" width="8.7265625" style="8"/>
    <col min="12152" max="12152" width="10.6328125" style="8" bestFit="1" customWidth="1"/>
    <col min="12153" max="12153" width="11.81640625" style="8" bestFit="1" customWidth="1"/>
    <col min="12154" max="12155" width="8.7265625" style="8"/>
    <col min="12156" max="12156" width="10.6328125" style="8" bestFit="1" customWidth="1"/>
    <col min="12157" max="12157" width="11.81640625" style="8" bestFit="1" customWidth="1"/>
    <col min="12158" max="12159" width="8.7265625" style="8"/>
    <col min="12160" max="12160" width="10.6328125" style="8" bestFit="1" customWidth="1"/>
    <col min="12161" max="12161" width="11.81640625" style="8" bestFit="1" customWidth="1"/>
    <col min="12162" max="12163" width="8.7265625" style="8"/>
    <col min="12164" max="12164" width="10.6328125" style="8" bestFit="1" customWidth="1"/>
    <col min="12165" max="12165" width="11.81640625" style="8" bestFit="1" customWidth="1"/>
    <col min="12166" max="12167" width="8.7265625" style="8"/>
    <col min="12168" max="12168" width="10.6328125" style="8" bestFit="1" customWidth="1"/>
    <col min="12169" max="12169" width="11.81640625" style="8" bestFit="1" customWidth="1"/>
    <col min="12170" max="12171" width="8.7265625" style="8"/>
    <col min="12172" max="12172" width="10.6328125" style="8" bestFit="1" customWidth="1"/>
    <col min="12173" max="12173" width="11.81640625" style="8" bestFit="1" customWidth="1"/>
    <col min="12174" max="12175" width="8.7265625" style="8"/>
    <col min="12176" max="12176" width="10.6328125" style="8" bestFit="1" customWidth="1"/>
    <col min="12177" max="12177" width="11.81640625" style="8" bestFit="1" customWidth="1"/>
    <col min="12178" max="12179" width="8.7265625" style="8"/>
    <col min="12180" max="12180" width="10.6328125" style="8" bestFit="1" customWidth="1"/>
    <col min="12181" max="12181" width="11.81640625" style="8" bestFit="1" customWidth="1"/>
    <col min="12182" max="12183" width="8.7265625" style="8"/>
    <col min="12184" max="12184" width="10.6328125" style="8" bestFit="1" customWidth="1"/>
    <col min="12185" max="12185" width="11.81640625" style="8" bestFit="1" customWidth="1"/>
    <col min="12186" max="12187" width="8.7265625" style="8"/>
    <col min="12188" max="12188" width="10.6328125" style="8" bestFit="1" customWidth="1"/>
    <col min="12189" max="12189" width="11.81640625" style="8" bestFit="1" customWidth="1"/>
    <col min="12190" max="12191" width="8.7265625" style="8"/>
    <col min="12192" max="12192" width="10.6328125" style="8" bestFit="1" customWidth="1"/>
    <col min="12193" max="12193" width="11.81640625" style="8" bestFit="1" customWidth="1"/>
    <col min="12194" max="12195" width="8.7265625" style="8"/>
    <col min="12196" max="12196" width="10.6328125" style="8" bestFit="1" customWidth="1"/>
    <col min="12197" max="12197" width="11.81640625" style="8" bestFit="1" customWidth="1"/>
    <col min="12198" max="12199" width="8.7265625" style="8"/>
    <col min="12200" max="12200" width="10.6328125" style="8" bestFit="1" customWidth="1"/>
    <col min="12201" max="12201" width="11.81640625" style="8" bestFit="1" customWidth="1"/>
    <col min="12202" max="12203" width="8.7265625" style="8"/>
    <col min="12204" max="12204" width="10.6328125" style="8" bestFit="1" customWidth="1"/>
    <col min="12205" max="12205" width="11.81640625" style="8" bestFit="1" customWidth="1"/>
    <col min="12206" max="12207" width="8.7265625" style="8"/>
    <col min="12208" max="12208" width="10.6328125" style="8" bestFit="1" customWidth="1"/>
    <col min="12209" max="12209" width="11.81640625" style="8" bestFit="1" customWidth="1"/>
    <col min="12210" max="12211" width="8.7265625" style="8"/>
    <col min="12212" max="12212" width="10.6328125" style="8" bestFit="1" customWidth="1"/>
    <col min="12213" max="12213" width="11.81640625" style="8" bestFit="1" customWidth="1"/>
    <col min="12214" max="12215" width="8.7265625" style="8"/>
    <col min="12216" max="12216" width="10.6328125" style="8" bestFit="1" customWidth="1"/>
    <col min="12217" max="12217" width="11.81640625" style="8" bestFit="1" customWidth="1"/>
    <col min="12218" max="12219" width="8.7265625" style="8"/>
    <col min="12220" max="12220" width="10.6328125" style="8" bestFit="1" customWidth="1"/>
    <col min="12221" max="12221" width="11.81640625" style="8" bestFit="1" customWidth="1"/>
    <col min="12222" max="12223" width="8.7265625" style="8"/>
    <col min="12224" max="12224" width="10.6328125" style="8" bestFit="1" customWidth="1"/>
    <col min="12225" max="12225" width="11.81640625" style="8" bestFit="1" customWidth="1"/>
    <col min="12226" max="12227" width="8.7265625" style="8"/>
    <col min="12228" max="12228" width="10.6328125" style="8" bestFit="1" customWidth="1"/>
    <col min="12229" max="12229" width="11.81640625" style="8" bestFit="1" customWidth="1"/>
    <col min="12230" max="12231" width="8.7265625" style="8"/>
    <col min="12232" max="12232" width="10.6328125" style="8" bestFit="1" customWidth="1"/>
    <col min="12233" max="12233" width="11.81640625" style="8" bestFit="1" customWidth="1"/>
    <col min="12234" max="12235" width="8.7265625" style="8"/>
    <col min="12236" max="12236" width="10.6328125" style="8" bestFit="1" customWidth="1"/>
    <col min="12237" max="12237" width="11.81640625" style="8" bestFit="1" customWidth="1"/>
    <col min="12238" max="12239" width="8.7265625" style="8"/>
    <col min="12240" max="12240" width="10.6328125" style="8" bestFit="1" customWidth="1"/>
    <col min="12241" max="12241" width="11.81640625" style="8" bestFit="1" customWidth="1"/>
    <col min="12242" max="12243" width="8.7265625" style="8"/>
    <col min="12244" max="12244" width="10.6328125" style="8" bestFit="1" customWidth="1"/>
    <col min="12245" max="12245" width="11.81640625" style="8" bestFit="1" customWidth="1"/>
    <col min="12246" max="12247" width="8.7265625" style="8"/>
    <col min="12248" max="12248" width="10.6328125" style="8" bestFit="1" customWidth="1"/>
    <col min="12249" max="12249" width="11.81640625" style="8" bestFit="1" customWidth="1"/>
    <col min="12250" max="12251" width="8.7265625" style="8"/>
    <col min="12252" max="12252" width="10.6328125" style="8" bestFit="1" customWidth="1"/>
    <col min="12253" max="12253" width="11.81640625" style="8" bestFit="1" customWidth="1"/>
    <col min="12254" max="12255" width="8.7265625" style="8"/>
    <col min="12256" max="12256" width="10.6328125" style="8" bestFit="1" customWidth="1"/>
    <col min="12257" max="12257" width="11.81640625" style="8" bestFit="1" customWidth="1"/>
    <col min="12258" max="12259" width="8.7265625" style="8"/>
    <col min="12260" max="12260" width="10.6328125" style="8" bestFit="1" customWidth="1"/>
    <col min="12261" max="12261" width="11.81640625" style="8" bestFit="1" customWidth="1"/>
    <col min="12262" max="12263" width="8.7265625" style="8"/>
    <col min="12264" max="12264" width="10.6328125" style="8" bestFit="1" customWidth="1"/>
    <col min="12265" max="12265" width="11.81640625" style="8" bestFit="1" customWidth="1"/>
    <col min="12266" max="12267" width="8.7265625" style="8"/>
    <col min="12268" max="12268" width="10.6328125" style="8" bestFit="1" customWidth="1"/>
    <col min="12269" max="12269" width="11.81640625" style="8" bestFit="1" customWidth="1"/>
    <col min="12270" max="12271" width="8.7265625" style="8"/>
    <col min="12272" max="12272" width="10.6328125" style="8" bestFit="1" customWidth="1"/>
    <col min="12273" max="12273" width="11.81640625" style="8" bestFit="1" customWidth="1"/>
    <col min="12274" max="12275" width="8.7265625" style="8"/>
    <col min="12276" max="12276" width="10.6328125" style="8" bestFit="1" customWidth="1"/>
    <col min="12277" max="12277" width="11.81640625" style="8" bestFit="1" customWidth="1"/>
    <col min="12278" max="12279" width="8.7265625" style="8"/>
    <col min="12280" max="12280" width="10.6328125" style="8" bestFit="1" customWidth="1"/>
    <col min="12281" max="12281" width="11.81640625" style="8" bestFit="1" customWidth="1"/>
    <col min="12282" max="12283" width="8.7265625" style="8"/>
    <col min="12284" max="12284" width="10.6328125" style="8" bestFit="1" customWidth="1"/>
    <col min="12285" max="12285" width="11.81640625" style="8" bestFit="1" customWidth="1"/>
    <col min="12286" max="12287" width="8.7265625" style="8"/>
    <col min="12288" max="12288" width="10.6328125" style="8" bestFit="1" customWidth="1"/>
    <col min="12289" max="12289" width="11.81640625" style="8" bestFit="1" customWidth="1"/>
    <col min="12290" max="12291" width="8.7265625" style="8"/>
    <col min="12292" max="12292" width="10.6328125" style="8" bestFit="1" customWidth="1"/>
    <col min="12293" max="12293" width="11.81640625" style="8" bestFit="1" customWidth="1"/>
    <col min="12294" max="12295" width="8.7265625" style="8"/>
    <col min="12296" max="12296" width="10.6328125" style="8" bestFit="1" customWidth="1"/>
    <col min="12297" max="12297" width="11.81640625" style="8" bestFit="1" customWidth="1"/>
    <col min="12298" max="12299" width="8.7265625" style="8"/>
    <col min="12300" max="12300" width="10.6328125" style="8" bestFit="1" customWidth="1"/>
    <col min="12301" max="12301" width="11.81640625" style="8" bestFit="1" customWidth="1"/>
    <col min="12302" max="12303" width="8.7265625" style="8"/>
    <col min="12304" max="12304" width="10.6328125" style="8" bestFit="1" customWidth="1"/>
    <col min="12305" max="12305" width="11.81640625" style="8" bestFit="1" customWidth="1"/>
    <col min="12306" max="12307" width="8.7265625" style="8"/>
    <col min="12308" max="12308" width="10.6328125" style="8" bestFit="1" customWidth="1"/>
    <col min="12309" max="12309" width="11.81640625" style="8" bestFit="1" customWidth="1"/>
    <col min="12310" max="12311" width="8.7265625" style="8"/>
    <col min="12312" max="12312" width="10.6328125" style="8" bestFit="1" customWidth="1"/>
    <col min="12313" max="12313" width="11.81640625" style="8" bestFit="1" customWidth="1"/>
    <col min="12314" max="12315" width="8.7265625" style="8"/>
    <col min="12316" max="12316" width="10.6328125" style="8" bestFit="1" customWidth="1"/>
    <col min="12317" max="12317" width="11.81640625" style="8" bestFit="1" customWidth="1"/>
    <col min="12318" max="12319" width="8.7265625" style="8"/>
    <col min="12320" max="12320" width="10.6328125" style="8" bestFit="1" customWidth="1"/>
    <col min="12321" max="12321" width="11.81640625" style="8" bestFit="1" customWidth="1"/>
    <col min="12322" max="12323" width="8.7265625" style="8"/>
    <col min="12324" max="12324" width="10.6328125" style="8" bestFit="1" customWidth="1"/>
    <col min="12325" max="12325" width="11.81640625" style="8" bestFit="1" customWidth="1"/>
    <col min="12326" max="12327" width="8.7265625" style="8"/>
    <col min="12328" max="12328" width="10.6328125" style="8" bestFit="1" customWidth="1"/>
    <col min="12329" max="12329" width="11.81640625" style="8" bestFit="1" customWidth="1"/>
    <col min="12330" max="12331" width="8.7265625" style="8"/>
    <col min="12332" max="12332" width="10.6328125" style="8" bestFit="1" customWidth="1"/>
    <col min="12333" max="12333" width="11.81640625" style="8" bestFit="1" customWidth="1"/>
    <col min="12334" max="12335" width="8.7265625" style="8"/>
    <col min="12336" max="12336" width="10.6328125" style="8" bestFit="1" customWidth="1"/>
    <col min="12337" max="12337" width="11.81640625" style="8" bestFit="1" customWidth="1"/>
    <col min="12338" max="12339" width="8.7265625" style="8"/>
    <col min="12340" max="12340" width="10.6328125" style="8" bestFit="1" customWidth="1"/>
    <col min="12341" max="12341" width="11.81640625" style="8" bestFit="1" customWidth="1"/>
    <col min="12342" max="12343" width="8.7265625" style="8"/>
    <col min="12344" max="12344" width="10.6328125" style="8" bestFit="1" customWidth="1"/>
    <col min="12345" max="12345" width="11.81640625" style="8" bestFit="1" customWidth="1"/>
    <col min="12346" max="12347" width="8.7265625" style="8"/>
    <col min="12348" max="12348" width="10.6328125" style="8" bestFit="1" customWidth="1"/>
    <col min="12349" max="12349" width="11.81640625" style="8" bestFit="1" customWidth="1"/>
    <col min="12350" max="12351" width="8.7265625" style="8"/>
    <col min="12352" max="12352" width="10.6328125" style="8" bestFit="1" customWidth="1"/>
    <col min="12353" max="12353" width="11.81640625" style="8" bestFit="1" customWidth="1"/>
    <col min="12354" max="12355" width="8.7265625" style="8"/>
    <col min="12356" max="12356" width="10.6328125" style="8" bestFit="1" customWidth="1"/>
    <col min="12357" max="12357" width="11.81640625" style="8" bestFit="1" customWidth="1"/>
    <col min="12358" max="12359" width="8.7265625" style="8"/>
    <col min="12360" max="12360" width="10.6328125" style="8" bestFit="1" customWidth="1"/>
    <col min="12361" max="12361" width="11.81640625" style="8" bestFit="1" customWidth="1"/>
    <col min="12362" max="12363" width="8.7265625" style="8"/>
    <col min="12364" max="12364" width="10.6328125" style="8" bestFit="1" customWidth="1"/>
    <col min="12365" max="12365" width="11.81640625" style="8" bestFit="1" customWidth="1"/>
    <col min="12366" max="12367" width="8.7265625" style="8"/>
    <col min="12368" max="12368" width="10.6328125" style="8" bestFit="1" customWidth="1"/>
    <col min="12369" max="12369" width="11.81640625" style="8" bestFit="1" customWidth="1"/>
    <col min="12370" max="12371" width="8.7265625" style="8"/>
    <col min="12372" max="12372" width="10.6328125" style="8" bestFit="1" customWidth="1"/>
    <col min="12373" max="12373" width="11.81640625" style="8" bestFit="1" customWidth="1"/>
    <col min="12374" max="12375" width="8.7265625" style="8"/>
    <col min="12376" max="12376" width="10.6328125" style="8" bestFit="1" customWidth="1"/>
    <col min="12377" max="12377" width="11.81640625" style="8" bestFit="1" customWidth="1"/>
    <col min="12378" max="12379" width="8.7265625" style="8"/>
    <col min="12380" max="12380" width="10.6328125" style="8" bestFit="1" customWidth="1"/>
    <col min="12381" max="12381" width="11.81640625" style="8" bestFit="1" customWidth="1"/>
    <col min="12382" max="12383" width="8.7265625" style="8"/>
    <col min="12384" max="12384" width="10.6328125" style="8" bestFit="1" customWidth="1"/>
    <col min="12385" max="12385" width="11.81640625" style="8" bestFit="1" customWidth="1"/>
    <col min="12386" max="12387" width="8.7265625" style="8"/>
    <col min="12388" max="12388" width="10.6328125" style="8" bestFit="1" customWidth="1"/>
    <col min="12389" max="12389" width="11.81640625" style="8" bestFit="1" customWidth="1"/>
    <col min="12390" max="12391" width="8.7265625" style="8"/>
    <col min="12392" max="12392" width="10.6328125" style="8" bestFit="1" customWidth="1"/>
    <col min="12393" max="12393" width="11.81640625" style="8" bestFit="1" customWidth="1"/>
    <col min="12394" max="12395" width="8.7265625" style="8"/>
    <col min="12396" max="12396" width="10.6328125" style="8" bestFit="1" customWidth="1"/>
    <col min="12397" max="12397" width="11.81640625" style="8" bestFit="1" customWidth="1"/>
    <col min="12398" max="12399" width="8.7265625" style="8"/>
    <col min="12400" max="12400" width="10.6328125" style="8" bestFit="1" customWidth="1"/>
    <col min="12401" max="12401" width="11.81640625" style="8" bestFit="1" customWidth="1"/>
    <col min="12402" max="12403" width="8.7265625" style="8"/>
    <col min="12404" max="12404" width="10.6328125" style="8" bestFit="1" customWidth="1"/>
    <col min="12405" max="12405" width="11.81640625" style="8" bestFit="1" customWidth="1"/>
    <col min="12406" max="12407" width="8.7265625" style="8"/>
    <col min="12408" max="12408" width="10.6328125" style="8" bestFit="1" customWidth="1"/>
    <col min="12409" max="12409" width="11.81640625" style="8" bestFit="1" customWidth="1"/>
    <col min="12410" max="12411" width="8.7265625" style="8"/>
    <col min="12412" max="12412" width="10.6328125" style="8" bestFit="1" customWidth="1"/>
    <col min="12413" max="12413" width="11.81640625" style="8" bestFit="1" customWidth="1"/>
    <col min="12414" max="12415" width="8.7265625" style="8"/>
    <col min="12416" max="12416" width="10.6328125" style="8" bestFit="1" customWidth="1"/>
    <col min="12417" max="12417" width="11.81640625" style="8" bestFit="1" customWidth="1"/>
    <col min="12418" max="12419" width="8.7265625" style="8"/>
    <col min="12420" max="12420" width="10.6328125" style="8" bestFit="1" customWidth="1"/>
    <col min="12421" max="12421" width="11.81640625" style="8" bestFit="1" customWidth="1"/>
    <col min="12422" max="12423" width="8.7265625" style="8"/>
    <col min="12424" max="12424" width="10.6328125" style="8" bestFit="1" customWidth="1"/>
    <col min="12425" max="12425" width="11.81640625" style="8" bestFit="1" customWidth="1"/>
    <col min="12426" max="12427" width="8.7265625" style="8"/>
    <col min="12428" max="12428" width="10.6328125" style="8" bestFit="1" customWidth="1"/>
    <col min="12429" max="12429" width="11.81640625" style="8" bestFit="1" customWidth="1"/>
    <col min="12430" max="12431" width="8.7265625" style="8"/>
    <col min="12432" max="12432" width="10.6328125" style="8" bestFit="1" customWidth="1"/>
    <col min="12433" max="12433" width="11.81640625" style="8" bestFit="1" customWidth="1"/>
    <col min="12434" max="12435" width="8.7265625" style="8"/>
    <col min="12436" max="12436" width="10.6328125" style="8" bestFit="1" customWidth="1"/>
    <col min="12437" max="12437" width="11.81640625" style="8" bestFit="1" customWidth="1"/>
    <col min="12438" max="12439" width="8.7265625" style="8"/>
    <col min="12440" max="12440" width="10.6328125" style="8" bestFit="1" customWidth="1"/>
    <col min="12441" max="12441" width="11.81640625" style="8" bestFit="1" customWidth="1"/>
    <col min="12442" max="12443" width="8.7265625" style="8"/>
    <col min="12444" max="12444" width="10.6328125" style="8" bestFit="1" customWidth="1"/>
    <col min="12445" max="12445" width="11.81640625" style="8" bestFit="1" customWidth="1"/>
    <col min="12446" max="12447" width="8.7265625" style="8"/>
    <col min="12448" max="12448" width="10.6328125" style="8" bestFit="1" customWidth="1"/>
    <col min="12449" max="12449" width="11.81640625" style="8" bestFit="1" customWidth="1"/>
    <col min="12450" max="12451" width="8.7265625" style="8"/>
    <col min="12452" max="12452" width="10.6328125" style="8" bestFit="1" customWidth="1"/>
    <col min="12453" max="12453" width="11.81640625" style="8" bestFit="1" customWidth="1"/>
    <col min="12454" max="12455" width="8.7265625" style="8"/>
    <col min="12456" max="12456" width="10.6328125" style="8" bestFit="1" customWidth="1"/>
    <col min="12457" max="12457" width="11.81640625" style="8" bestFit="1" customWidth="1"/>
    <col min="12458" max="12459" width="8.7265625" style="8"/>
    <col min="12460" max="12460" width="10.6328125" style="8" bestFit="1" customWidth="1"/>
    <col min="12461" max="12461" width="11.81640625" style="8" bestFit="1" customWidth="1"/>
    <col min="12462" max="12463" width="8.7265625" style="8"/>
    <col min="12464" max="12464" width="10.6328125" style="8" bestFit="1" customWidth="1"/>
    <col min="12465" max="12465" width="11.81640625" style="8" bestFit="1" customWidth="1"/>
    <col min="12466" max="12467" width="8.7265625" style="8"/>
    <col min="12468" max="12468" width="10.6328125" style="8" bestFit="1" customWidth="1"/>
    <col min="12469" max="12469" width="11.81640625" style="8" bestFit="1" customWidth="1"/>
    <col min="12470" max="12471" width="8.7265625" style="8"/>
    <col min="12472" max="12472" width="10.6328125" style="8" bestFit="1" customWidth="1"/>
    <col min="12473" max="12473" width="11.81640625" style="8" bestFit="1" customWidth="1"/>
    <col min="12474" max="12475" width="8.7265625" style="8"/>
    <col min="12476" max="12476" width="10.6328125" style="8" bestFit="1" customWidth="1"/>
    <col min="12477" max="12477" width="11.81640625" style="8" bestFit="1" customWidth="1"/>
    <col min="12478" max="12479" width="8.7265625" style="8"/>
    <col min="12480" max="12480" width="10.6328125" style="8" bestFit="1" customWidth="1"/>
    <col min="12481" max="12481" width="11.81640625" style="8" bestFit="1" customWidth="1"/>
    <col min="12482" max="12483" width="8.7265625" style="8"/>
    <col min="12484" max="12484" width="10.6328125" style="8" bestFit="1" customWidth="1"/>
    <col min="12485" max="12485" width="11.81640625" style="8" bestFit="1" customWidth="1"/>
    <col min="12486" max="12487" width="8.7265625" style="8"/>
    <col min="12488" max="12488" width="10.6328125" style="8" bestFit="1" customWidth="1"/>
    <col min="12489" max="12489" width="11.81640625" style="8" bestFit="1" customWidth="1"/>
    <col min="12490" max="12491" width="8.7265625" style="8"/>
    <col min="12492" max="12492" width="10.6328125" style="8" bestFit="1" customWidth="1"/>
    <col min="12493" max="12493" width="11.81640625" style="8" bestFit="1" customWidth="1"/>
    <col min="12494" max="12495" width="8.7265625" style="8"/>
    <col min="12496" max="12496" width="10.6328125" style="8" bestFit="1" customWidth="1"/>
    <col min="12497" max="12497" width="11.81640625" style="8" bestFit="1" customWidth="1"/>
    <col min="12498" max="12499" width="8.7265625" style="8"/>
    <col min="12500" max="12500" width="10.6328125" style="8" bestFit="1" customWidth="1"/>
    <col min="12501" max="12501" width="11.81640625" style="8" bestFit="1" customWidth="1"/>
    <col min="12502" max="12503" width="8.7265625" style="8"/>
    <col min="12504" max="12504" width="10.6328125" style="8" bestFit="1" customWidth="1"/>
    <col min="12505" max="12505" width="11.81640625" style="8" bestFit="1" customWidth="1"/>
    <col min="12506" max="12507" width="8.7265625" style="8"/>
    <col min="12508" max="12508" width="10.6328125" style="8" bestFit="1" customWidth="1"/>
    <col min="12509" max="12509" width="11.81640625" style="8" bestFit="1" customWidth="1"/>
    <col min="12510" max="12511" width="8.7265625" style="8"/>
    <col min="12512" max="12512" width="10.6328125" style="8" bestFit="1" customWidth="1"/>
    <col min="12513" max="12513" width="11.81640625" style="8" bestFit="1" customWidth="1"/>
    <col min="12514" max="12515" width="8.7265625" style="8"/>
    <col min="12516" max="12516" width="10.6328125" style="8" bestFit="1" customWidth="1"/>
    <col min="12517" max="12517" width="11.81640625" style="8" bestFit="1" customWidth="1"/>
    <col min="12518" max="12519" width="8.7265625" style="8"/>
    <col min="12520" max="12520" width="10.6328125" style="8" bestFit="1" customWidth="1"/>
    <col min="12521" max="12521" width="11.81640625" style="8" bestFit="1" customWidth="1"/>
    <col min="12522" max="12523" width="8.7265625" style="8"/>
    <col min="12524" max="12524" width="10.6328125" style="8" bestFit="1" customWidth="1"/>
    <col min="12525" max="12525" width="11.81640625" style="8" bestFit="1" customWidth="1"/>
    <col min="12526" max="12527" width="8.7265625" style="8"/>
    <col min="12528" max="12528" width="10.6328125" style="8" bestFit="1" customWidth="1"/>
    <col min="12529" max="12529" width="11.81640625" style="8" bestFit="1" customWidth="1"/>
    <col min="12530" max="12531" width="8.7265625" style="8"/>
    <col min="12532" max="12532" width="10.6328125" style="8" bestFit="1" customWidth="1"/>
    <col min="12533" max="12533" width="11.81640625" style="8" bestFit="1" customWidth="1"/>
    <col min="12534" max="12535" width="8.7265625" style="8"/>
    <col min="12536" max="12536" width="10.6328125" style="8" bestFit="1" customWidth="1"/>
    <col min="12537" max="12537" width="11.81640625" style="8" bestFit="1" customWidth="1"/>
    <col min="12538" max="12539" width="8.7265625" style="8"/>
    <col min="12540" max="12540" width="10.6328125" style="8" bestFit="1" customWidth="1"/>
    <col min="12541" max="12541" width="11.81640625" style="8" bestFit="1" customWidth="1"/>
    <col min="12542" max="12543" width="8.7265625" style="8"/>
    <col min="12544" max="12544" width="10.6328125" style="8" bestFit="1" customWidth="1"/>
    <col min="12545" max="12545" width="11.81640625" style="8" bestFit="1" customWidth="1"/>
    <col min="12546" max="12547" width="8.7265625" style="8"/>
    <col min="12548" max="12548" width="10.6328125" style="8" bestFit="1" customWidth="1"/>
    <col min="12549" max="12549" width="11.81640625" style="8" bestFit="1" customWidth="1"/>
    <col min="12550" max="12551" width="8.7265625" style="8"/>
    <col min="12552" max="12552" width="10.6328125" style="8" bestFit="1" customWidth="1"/>
    <col min="12553" max="12553" width="11.81640625" style="8" bestFit="1" customWidth="1"/>
    <col min="12554" max="12555" width="8.7265625" style="8"/>
    <col min="12556" max="12556" width="10.6328125" style="8" bestFit="1" customWidth="1"/>
    <col min="12557" max="12557" width="11.81640625" style="8" bestFit="1" customWidth="1"/>
    <col min="12558" max="12559" width="8.7265625" style="8"/>
    <col min="12560" max="12560" width="10.6328125" style="8" bestFit="1" customWidth="1"/>
    <col min="12561" max="12561" width="11.81640625" style="8" bestFit="1" customWidth="1"/>
    <col min="12562" max="12563" width="8.7265625" style="8"/>
    <col min="12564" max="12564" width="10.6328125" style="8" bestFit="1" customWidth="1"/>
    <col min="12565" max="12565" width="11.81640625" style="8" bestFit="1" customWidth="1"/>
    <col min="12566" max="12567" width="8.7265625" style="8"/>
    <col min="12568" max="12568" width="10.6328125" style="8" bestFit="1" customWidth="1"/>
    <col min="12569" max="12569" width="11.81640625" style="8" bestFit="1" customWidth="1"/>
    <col min="12570" max="12571" width="8.7265625" style="8"/>
    <col min="12572" max="12572" width="10.6328125" style="8" bestFit="1" customWidth="1"/>
    <col min="12573" max="12573" width="11.81640625" style="8" bestFit="1" customWidth="1"/>
    <col min="12574" max="12575" width="8.7265625" style="8"/>
    <col min="12576" max="12576" width="10.6328125" style="8" bestFit="1" customWidth="1"/>
    <col min="12577" max="12577" width="11.81640625" style="8" bestFit="1" customWidth="1"/>
    <col min="12578" max="12579" width="8.7265625" style="8"/>
    <col min="12580" max="12580" width="10.6328125" style="8" bestFit="1" customWidth="1"/>
    <col min="12581" max="12581" width="11.81640625" style="8" bestFit="1" customWidth="1"/>
    <col min="12582" max="12583" width="8.7265625" style="8"/>
    <col min="12584" max="12584" width="10.6328125" style="8" bestFit="1" customWidth="1"/>
    <col min="12585" max="12585" width="11.81640625" style="8" bestFit="1" customWidth="1"/>
    <col min="12586" max="12587" width="8.7265625" style="8"/>
    <col min="12588" max="12588" width="10.6328125" style="8" bestFit="1" customWidth="1"/>
    <col min="12589" max="12589" width="11.81640625" style="8" bestFit="1" customWidth="1"/>
    <col min="12590" max="12591" width="8.7265625" style="8"/>
    <col min="12592" max="12592" width="10.6328125" style="8" bestFit="1" customWidth="1"/>
    <col min="12593" max="12593" width="11.81640625" style="8" bestFit="1" customWidth="1"/>
    <col min="12594" max="12595" width="8.7265625" style="8"/>
    <col min="12596" max="12596" width="10.6328125" style="8" bestFit="1" customWidth="1"/>
    <col min="12597" max="12597" width="11.81640625" style="8" bestFit="1" customWidth="1"/>
    <col min="12598" max="12599" width="8.7265625" style="8"/>
    <col min="12600" max="12600" width="10.6328125" style="8" bestFit="1" customWidth="1"/>
    <col min="12601" max="12601" width="11.81640625" style="8" bestFit="1" customWidth="1"/>
    <col min="12602" max="12603" width="8.7265625" style="8"/>
    <col min="12604" max="12604" width="10.6328125" style="8" bestFit="1" customWidth="1"/>
    <col min="12605" max="12605" width="11.81640625" style="8" bestFit="1" customWidth="1"/>
    <col min="12606" max="12607" width="8.7265625" style="8"/>
    <col min="12608" max="12608" width="10.6328125" style="8" bestFit="1" customWidth="1"/>
    <col min="12609" max="12609" width="11.81640625" style="8" bestFit="1" customWidth="1"/>
    <col min="12610" max="12611" width="8.7265625" style="8"/>
    <col min="12612" max="12612" width="10.6328125" style="8" bestFit="1" customWidth="1"/>
    <col min="12613" max="12613" width="11.81640625" style="8" bestFit="1" customWidth="1"/>
    <col min="12614" max="12615" width="8.7265625" style="8"/>
    <col min="12616" max="12616" width="10.6328125" style="8" bestFit="1" customWidth="1"/>
    <col min="12617" max="12617" width="11.81640625" style="8" bestFit="1" customWidth="1"/>
    <col min="12618" max="12619" width="8.7265625" style="8"/>
    <col min="12620" max="12620" width="10.6328125" style="8" bestFit="1" customWidth="1"/>
    <col min="12621" max="12621" width="11.81640625" style="8" bestFit="1" customWidth="1"/>
    <col min="12622" max="12623" width="8.7265625" style="8"/>
    <col min="12624" max="12624" width="10.6328125" style="8" bestFit="1" customWidth="1"/>
    <col min="12625" max="12625" width="11.81640625" style="8" bestFit="1" customWidth="1"/>
    <col min="12626" max="12627" width="8.7265625" style="8"/>
    <col min="12628" max="12628" width="10.6328125" style="8" bestFit="1" customWidth="1"/>
    <col min="12629" max="12629" width="11.81640625" style="8" bestFit="1" customWidth="1"/>
    <col min="12630" max="12631" width="8.7265625" style="8"/>
    <col min="12632" max="12632" width="10.6328125" style="8" bestFit="1" customWidth="1"/>
    <col min="12633" max="12633" width="11.81640625" style="8" bestFit="1" customWidth="1"/>
    <col min="12634" max="12635" width="8.7265625" style="8"/>
    <col min="12636" max="12636" width="10.6328125" style="8" bestFit="1" customWidth="1"/>
    <col min="12637" max="12637" width="11.81640625" style="8" bestFit="1" customWidth="1"/>
    <col min="12638" max="12639" width="8.7265625" style="8"/>
    <col min="12640" max="12640" width="10.6328125" style="8" bestFit="1" customWidth="1"/>
    <col min="12641" max="12641" width="11.81640625" style="8" bestFit="1" customWidth="1"/>
    <col min="12642" max="12643" width="8.7265625" style="8"/>
    <col min="12644" max="12644" width="10.6328125" style="8" bestFit="1" customWidth="1"/>
    <col min="12645" max="12645" width="11.81640625" style="8" bestFit="1" customWidth="1"/>
    <col min="12646" max="12647" width="8.7265625" style="8"/>
    <col min="12648" max="12648" width="10.6328125" style="8" bestFit="1" customWidth="1"/>
    <col min="12649" max="12649" width="11.81640625" style="8" bestFit="1" customWidth="1"/>
    <col min="12650" max="12651" width="8.7265625" style="8"/>
    <col min="12652" max="12652" width="10.6328125" style="8" bestFit="1" customWidth="1"/>
    <col min="12653" max="12653" width="11.81640625" style="8" bestFit="1" customWidth="1"/>
    <col min="12654" max="12655" width="8.7265625" style="8"/>
    <col min="12656" max="12656" width="10.6328125" style="8" bestFit="1" customWidth="1"/>
    <col min="12657" max="12657" width="11.81640625" style="8" bestFit="1" customWidth="1"/>
    <col min="12658" max="12659" width="8.7265625" style="8"/>
    <col min="12660" max="12660" width="10.6328125" style="8" bestFit="1" customWidth="1"/>
    <col min="12661" max="12661" width="11.81640625" style="8" bestFit="1" customWidth="1"/>
    <col min="12662" max="12663" width="8.7265625" style="8"/>
    <col min="12664" max="12664" width="10.6328125" style="8" bestFit="1" customWidth="1"/>
    <col min="12665" max="12665" width="11.81640625" style="8" bestFit="1" customWidth="1"/>
    <col min="12666" max="12667" width="8.7265625" style="8"/>
    <col min="12668" max="12668" width="10.6328125" style="8" bestFit="1" customWidth="1"/>
    <col min="12669" max="12669" width="11.81640625" style="8" bestFit="1" customWidth="1"/>
    <col min="12670" max="12671" width="8.7265625" style="8"/>
    <col min="12672" max="12672" width="10.6328125" style="8" bestFit="1" customWidth="1"/>
    <col min="12673" max="12673" width="11.81640625" style="8" bestFit="1" customWidth="1"/>
    <col min="12674" max="12675" width="8.7265625" style="8"/>
    <col min="12676" max="12676" width="10.6328125" style="8" bestFit="1" customWidth="1"/>
    <col min="12677" max="12677" width="11.81640625" style="8" bestFit="1" customWidth="1"/>
    <col min="12678" max="12679" width="8.7265625" style="8"/>
    <col min="12680" max="12680" width="10.6328125" style="8" bestFit="1" customWidth="1"/>
    <col min="12681" max="12681" width="11.81640625" style="8" bestFit="1" customWidth="1"/>
    <col min="12682" max="12683" width="8.7265625" style="8"/>
    <col min="12684" max="12684" width="10.6328125" style="8" bestFit="1" customWidth="1"/>
    <col min="12685" max="12685" width="11.81640625" style="8" bestFit="1" customWidth="1"/>
    <col min="12686" max="12687" width="8.7265625" style="8"/>
    <col min="12688" max="12688" width="10.6328125" style="8" bestFit="1" customWidth="1"/>
    <col min="12689" max="12689" width="11.81640625" style="8" bestFit="1" customWidth="1"/>
    <col min="12690" max="12691" width="8.7265625" style="8"/>
    <col min="12692" max="12692" width="10.6328125" style="8" bestFit="1" customWidth="1"/>
    <col min="12693" max="12693" width="11.81640625" style="8" bestFit="1" customWidth="1"/>
    <col min="12694" max="12695" width="8.7265625" style="8"/>
    <col min="12696" max="12696" width="10.6328125" style="8" bestFit="1" customWidth="1"/>
    <col min="12697" max="12697" width="11.81640625" style="8" bestFit="1" customWidth="1"/>
    <col min="12698" max="12699" width="8.7265625" style="8"/>
    <col min="12700" max="12700" width="10.6328125" style="8" bestFit="1" customWidth="1"/>
    <col min="12701" max="12701" width="11.81640625" style="8" bestFit="1" customWidth="1"/>
    <col min="12702" max="12703" width="8.7265625" style="8"/>
    <col min="12704" max="12704" width="10.6328125" style="8" bestFit="1" customWidth="1"/>
    <col min="12705" max="12705" width="11.81640625" style="8" bestFit="1" customWidth="1"/>
    <col min="12706" max="12707" width="8.7265625" style="8"/>
    <col min="12708" max="12708" width="10.6328125" style="8" bestFit="1" customWidth="1"/>
    <col min="12709" max="12709" width="11.81640625" style="8" bestFit="1" customWidth="1"/>
    <col min="12710" max="12711" width="8.7265625" style="8"/>
    <col min="12712" max="12712" width="10.6328125" style="8" bestFit="1" customWidth="1"/>
    <col min="12713" max="12713" width="11.81640625" style="8" bestFit="1" customWidth="1"/>
    <col min="12714" max="12715" width="8.7265625" style="8"/>
    <col min="12716" max="12716" width="10.6328125" style="8" bestFit="1" customWidth="1"/>
    <col min="12717" max="12717" width="11.81640625" style="8" bestFit="1" customWidth="1"/>
    <col min="12718" max="12719" width="8.7265625" style="8"/>
    <col min="12720" max="12720" width="10.6328125" style="8" bestFit="1" customWidth="1"/>
    <col min="12721" max="12721" width="11.81640625" style="8" bestFit="1" customWidth="1"/>
    <col min="12722" max="12723" width="8.7265625" style="8"/>
    <col min="12724" max="12724" width="10.6328125" style="8" bestFit="1" customWidth="1"/>
    <col min="12725" max="12725" width="11.81640625" style="8" bestFit="1" customWidth="1"/>
    <col min="12726" max="12727" width="8.7265625" style="8"/>
    <col min="12728" max="12728" width="10.6328125" style="8" bestFit="1" customWidth="1"/>
    <col min="12729" max="12729" width="11.81640625" style="8" bestFit="1" customWidth="1"/>
    <col min="12730" max="12731" width="8.7265625" style="8"/>
    <col min="12732" max="12732" width="10.6328125" style="8" bestFit="1" customWidth="1"/>
    <col min="12733" max="12733" width="11.81640625" style="8" bestFit="1" customWidth="1"/>
    <col min="12734" max="12735" width="8.7265625" style="8"/>
    <col min="12736" max="12736" width="10.6328125" style="8" bestFit="1" customWidth="1"/>
    <col min="12737" max="12737" width="11.81640625" style="8" bestFit="1" customWidth="1"/>
    <col min="12738" max="12739" width="8.7265625" style="8"/>
    <col min="12740" max="12740" width="10.6328125" style="8" bestFit="1" customWidth="1"/>
    <col min="12741" max="12741" width="11.81640625" style="8" bestFit="1" customWidth="1"/>
    <col min="12742" max="12743" width="8.7265625" style="8"/>
    <col min="12744" max="12744" width="10.6328125" style="8" bestFit="1" customWidth="1"/>
    <col min="12745" max="12745" width="11.81640625" style="8" bestFit="1" customWidth="1"/>
    <col min="12746" max="12747" width="8.7265625" style="8"/>
    <col min="12748" max="12748" width="10.6328125" style="8" bestFit="1" customWidth="1"/>
    <col min="12749" max="12749" width="11.81640625" style="8" bestFit="1" customWidth="1"/>
    <col min="12750" max="12751" width="8.7265625" style="8"/>
    <col min="12752" max="12752" width="10.6328125" style="8" bestFit="1" customWidth="1"/>
    <col min="12753" max="12753" width="11.81640625" style="8" bestFit="1" customWidth="1"/>
    <col min="12754" max="12755" width="8.7265625" style="8"/>
    <col min="12756" max="12756" width="10.6328125" style="8" bestFit="1" customWidth="1"/>
    <col min="12757" max="12757" width="11.81640625" style="8" bestFit="1" customWidth="1"/>
    <col min="12758" max="12759" width="8.7265625" style="8"/>
    <col min="12760" max="12760" width="10.6328125" style="8" bestFit="1" customWidth="1"/>
    <col min="12761" max="12761" width="11.81640625" style="8" bestFit="1" customWidth="1"/>
    <col min="12762" max="12763" width="8.7265625" style="8"/>
    <col min="12764" max="12764" width="10.6328125" style="8" bestFit="1" customWidth="1"/>
    <col min="12765" max="12765" width="11.81640625" style="8" bestFit="1" customWidth="1"/>
    <col min="12766" max="12767" width="8.7265625" style="8"/>
    <col min="12768" max="12768" width="10.6328125" style="8" bestFit="1" customWidth="1"/>
    <col min="12769" max="12769" width="11.81640625" style="8" bestFit="1" customWidth="1"/>
    <col min="12770" max="12771" width="8.7265625" style="8"/>
    <col min="12772" max="12772" width="10.6328125" style="8" bestFit="1" customWidth="1"/>
    <col min="12773" max="12773" width="11.81640625" style="8" bestFit="1" customWidth="1"/>
    <col min="12774" max="12775" width="8.7265625" style="8"/>
    <col min="12776" max="12776" width="10.6328125" style="8" bestFit="1" customWidth="1"/>
    <col min="12777" max="12777" width="11.81640625" style="8" bestFit="1" customWidth="1"/>
    <col min="12778" max="12779" width="8.7265625" style="8"/>
    <col min="12780" max="12780" width="10.6328125" style="8" bestFit="1" customWidth="1"/>
    <col min="12781" max="12781" width="11.81640625" style="8" bestFit="1" customWidth="1"/>
    <col min="12782" max="12783" width="8.7265625" style="8"/>
    <col min="12784" max="12784" width="10.6328125" style="8" bestFit="1" customWidth="1"/>
    <col min="12785" max="12785" width="11.81640625" style="8" bestFit="1" customWidth="1"/>
    <col min="12786" max="12787" width="8.7265625" style="8"/>
    <col min="12788" max="12788" width="10.6328125" style="8" bestFit="1" customWidth="1"/>
    <col min="12789" max="12789" width="11.81640625" style="8" bestFit="1" customWidth="1"/>
    <col min="12790" max="12791" width="8.7265625" style="8"/>
    <col min="12792" max="12792" width="10.6328125" style="8" bestFit="1" customWidth="1"/>
    <col min="12793" max="12793" width="11.81640625" style="8" bestFit="1" customWidth="1"/>
    <col min="12794" max="12795" width="8.7265625" style="8"/>
    <col min="12796" max="12796" width="10.6328125" style="8" bestFit="1" customWidth="1"/>
    <col min="12797" max="12797" width="11.81640625" style="8" bestFit="1" customWidth="1"/>
    <col min="12798" max="12799" width="8.7265625" style="8"/>
    <col min="12800" max="12800" width="10.6328125" style="8" bestFit="1" customWidth="1"/>
    <col min="12801" max="12801" width="11.81640625" style="8" bestFit="1" customWidth="1"/>
    <col min="12802" max="12803" width="8.7265625" style="8"/>
    <col min="12804" max="12804" width="10.6328125" style="8" bestFit="1" customWidth="1"/>
    <col min="12805" max="12805" width="11.81640625" style="8" bestFit="1" customWidth="1"/>
    <col min="12806" max="12807" width="8.7265625" style="8"/>
    <col min="12808" max="12808" width="10.6328125" style="8" bestFit="1" customWidth="1"/>
    <col min="12809" max="12809" width="11.81640625" style="8" bestFit="1" customWidth="1"/>
    <col min="12810" max="12811" width="8.7265625" style="8"/>
    <col min="12812" max="12812" width="10.6328125" style="8" bestFit="1" customWidth="1"/>
    <col min="12813" max="12813" width="11.81640625" style="8" bestFit="1" customWidth="1"/>
    <col min="12814" max="12815" width="8.7265625" style="8"/>
    <col min="12816" max="12816" width="10.6328125" style="8" bestFit="1" customWidth="1"/>
    <col min="12817" max="12817" width="11.81640625" style="8" bestFit="1" customWidth="1"/>
    <col min="12818" max="12819" width="8.7265625" style="8"/>
    <col min="12820" max="12820" width="10.6328125" style="8" bestFit="1" customWidth="1"/>
    <col min="12821" max="12821" width="11.81640625" style="8" bestFit="1" customWidth="1"/>
    <col min="12822" max="12823" width="8.7265625" style="8"/>
    <col min="12824" max="12824" width="10.6328125" style="8" bestFit="1" customWidth="1"/>
    <col min="12825" max="12825" width="11.81640625" style="8" bestFit="1" customWidth="1"/>
    <col min="12826" max="12827" width="8.7265625" style="8"/>
    <col min="12828" max="12828" width="10.6328125" style="8" bestFit="1" customWidth="1"/>
    <col min="12829" max="12829" width="11.81640625" style="8" bestFit="1" customWidth="1"/>
    <col min="12830" max="12831" width="8.7265625" style="8"/>
    <col min="12832" max="12832" width="10.6328125" style="8" bestFit="1" customWidth="1"/>
    <col min="12833" max="12833" width="11.81640625" style="8" bestFit="1" customWidth="1"/>
    <col min="12834" max="12835" width="8.7265625" style="8"/>
    <col min="12836" max="12836" width="10.6328125" style="8" bestFit="1" customWidth="1"/>
    <col min="12837" max="12837" width="11.81640625" style="8" bestFit="1" customWidth="1"/>
    <col min="12838" max="12839" width="8.7265625" style="8"/>
    <col min="12840" max="12840" width="10.6328125" style="8" bestFit="1" customWidth="1"/>
    <col min="12841" max="12841" width="11.81640625" style="8" bestFit="1" customWidth="1"/>
    <col min="12842" max="12843" width="8.7265625" style="8"/>
    <col min="12844" max="12844" width="10.6328125" style="8" bestFit="1" customWidth="1"/>
    <col min="12845" max="12845" width="11.81640625" style="8" bestFit="1" customWidth="1"/>
    <col min="12846" max="12847" width="8.7265625" style="8"/>
    <col min="12848" max="12848" width="10.6328125" style="8" bestFit="1" customWidth="1"/>
    <col min="12849" max="12849" width="11.81640625" style="8" bestFit="1" customWidth="1"/>
    <col min="12850" max="12851" width="8.7265625" style="8"/>
    <col min="12852" max="12852" width="10.6328125" style="8" bestFit="1" customWidth="1"/>
    <col min="12853" max="12853" width="11.81640625" style="8" bestFit="1" customWidth="1"/>
    <col min="12854" max="12855" width="8.7265625" style="8"/>
    <col min="12856" max="12856" width="10.6328125" style="8" bestFit="1" customWidth="1"/>
    <col min="12857" max="12857" width="11.81640625" style="8" bestFit="1" customWidth="1"/>
    <col min="12858" max="12859" width="8.7265625" style="8"/>
    <col min="12860" max="12860" width="10.6328125" style="8" bestFit="1" customWidth="1"/>
    <col min="12861" max="12861" width="11.81640625" style="8" bestFit="1" customWidth="1"/>
    <col min="12862" max="12863" width="8.7265625" style="8"/>
    <col min="12864" max="12864" width="10.6328125" style="8" bestFit="1" customWidth="1"/>
    <col min="12865" max="12865" width="11.81640625" style="8" bestFit="1" customWidth="1"/>
    <col min="12866" max="12867" width="8.7265625" style="8"/>
    <col min="12868" max="12868" width="10.6328125" style="8" bestFit="1" customWidth="1"/>
    <col min="12869" max="12869" width="11.81640625" style="8" bestFit="1" customWidth="1"/>
    <col min="12870" max="12871" width="8.7265625" style="8"/>
    <col min="12872" max="12872" width="10.6328125" style="8" bestFit="1" customWidth="1"/>
    <col min="12873" max="12873" width="11.81640625" style="8" bestFit="1" customWidth="1"/>
    <col min="12874" max="12875" width="8.7265625" style="8"/>
    <col min="12876" max="12876" width="10.6328125" style="8" bestFit="1" customWidth="1"/>
    <col min="12877" max="12877" width="11.81640625" style="8" bestFit="1" customWidth="1"/>
    <col min="12878" max="12879" width="8.7265625" style="8"/>
    <col min="12880" max="12880" width="10.6328125" style="8" bestFit="1" customWidth="1"/>
    <col min="12881" max="12881" width="11.81640625" style="8" bestFit="1" customWidth="1"/>
    <col min="12882" max="12883" width="8.7265625" style="8"/>
    <col min="12884" max="12884" width="10.6328125" style="8" bestFit="1" customWidth="1"/>
    <col min="12885" max="12885" width="11.81640625" style="8" bestFit="1" customWidth="1"/>
    <col min="12886" max="12887" width="8.7265625" style="8"/>
    <col min="12888" max="12888" width="10.6328125" style="8" bestFit="1" customWidth="1"/>
    <col min="12889" max="12889" width="11.81640625" style="8" bestFit="1" customWidth="1"/>
    <col min="12890" max="12891" width="8.7265625" style="8"/>
    <col min="12892" max="12892" width="10.6328125" style="8" bestFit="1" customWidth="1"/>
    <col min="12893" max="12893" width="11.81640625" style="8" bestFit="1" customWidth="1"/>
    <col min="12894" max="12895" width="8.7265625" style="8"/>
    <col min="12896" max="12896" width="10.6328125" style="8" bestFit="1" customWidth="1"/>
    <col min="12897" max="12897" width="11.81640625" style="8" bestFit="1" customWidth="1"/>
    <col min="12898" max="12899" width="8.7265625" style="8"/>
    <col min="12900" max="12900" width="10.6328125" style="8" bestFit="1" customWidth="1"/>
    <col min="12901" max="12901" width="11.81640625" style="8" bestFit="1" customWidth="1"/>
    <col min="12902" max="12903" width="8.7265625" style="8"/>
    <col min="12904" max="12904" width="10.6328125" style="8" bestFit="1" customWidth="1"/>
    <col min="12905" max="12905" width="11.81640625" style="8" bestFit="1" customWidth="1"/>
    <col min="12906" max="12907" width="8.7265625" style="8"/>
    <col min="12908" max="12908" width="10.6328125" style="8" bestFit="1" customWidth="1"/>
    <col min="12909" max="12909" width="11.81640625" style="8" bestFit="1" customWidth="1"/>
    <col min="12910" max="12911" width="8.7265625" style="8"/>
    <col min="12912" max="12912" width="10.6328125" style="8" bestFit="1" customWidth="1"/>
    <col min="12913" max="12913" width="11.81640625" style="8" bestFit="1" customWidth="1"/>
    <col min="12914" max="12915" width="8.7265625" style="8"/>
    <col min="12916" max="12916" width="10.6328125" style="8" bestFit="1" customWidth="1"/>
    <col min="12917" max="12917" width="11.81640625" style="8" bestFit="1" customWidth="1"/>
    <col min="12918" max="12919" width="8.7265625" style="8"/>
    <col min="12920" max="12920" width="10.6328125" style="8" bestFit="1" customWidth="1"/>
    <col min="12921" max="12921" width="11.81640625" style="8" bestFit="1" customWidth="1"/>
    <col min="12922" max="12923" width="8.7265625" style="8"/>
    <col min="12924" max="12924" width="10.6328125" style="8" bestFit="1" customWidth="1"/>
    <col min="12925" max="12925" width="11.81640625" style="8" bestFit="1" customWidth="1"/>
    <col min="12926" max="12927" width="8.7265625" style="8"/>
    <col min="12928" max="12928" width="10.6328125" style="8" bestFit="1" customWidth="1"/>
    <col min="12929" max="12929" width="11.81640625" style="8" bestFit="1" customWidth="1"/>
    <col min="12930" max="12931" width="8.7265625" style="8"/>
    <col min="12932" max="12932" width="10.6328125" style="8" bestFit="1" customWidth="1"/>
    <col min="12933" max="12933" width="11.81640625" style="8" bestFit="1" customWidth="1"/>
    <col min="12934" max="12935" width="8.7265625" style="8"/>
    <col min="12936" max="12936" width="10.6328125" style="8" bestFit="1" customWidth="1"/>
    <col min="12937" max="12937" width="11.81640625" style="8" bestFit="1" customWidth="1"/>
    <col min="12938" max="12939" width="8.7265625" style="8"/>
    <col min="12940" max="12940" width="10.6328125" style="8" bestFit="1" customWidth="1"/>
    <col min="12941" max="12941" width="11.81640625" style="8" bestFit="1" customWidth="1"/>
    <col min="12942" max="12943" width="8.7265625" style="8"/>
    <col min="12944" max="12944" width="10.6328125" style="8" bestFit="1" customWidth="1"/>
    <col min="12945" max="12945" width="11.81640625" style="8" bestFit="1" customWidth="1"/>
    <col min="12946" max="12947" width="8.7265625" style="8"/>
    <col min="12948" max="12948" width="10.6328125" style="8" bestFit="1" customWidth="1"/>
    <col min="12949" max="12949" width="11.81640625" style="8" bestFit="1" customWidth="1"/>
    <col min="12950" max="12951" width="8.7265625" style="8"/>
    <col min="12952" max="12952" width="10.6328125" style="8" bestFit="1" customWidth="1"/>
    <col min="12953" max="12953" width="11.81640625" style="8" bestFit="1" customWidth="1"/>
    <col min="12954" max="12955" width="8.7265625" style="8"/>
    <col min="12956" max="12956" width="10.6328125" style="8" bestFit="1" customWidth="1"/>
    <col min="12957" max="12957" width="11.81640625" style="8" bestFit="1" customWidth="1"/>
    <col min="12958" max="12959" width="8.7265625" style="8"/>
    <col min="12960" max="12960" width="10.6328125" style="8" bestFit="1" customWidth="1"/>
    <col min="12961" max="12961" width="11.81640625" style="8" bestFit="1" customWidth="1"/>
    <col min="12962" max="12963" width="8.7265625" style="8"/>
    <col min="12964" max="12964" width="10.6328125" style="8" bestFit="1" customWidth="1"/>
    <col min="12965" max="12965" width="11.81640625" style="8" bestFit="1" customWidth="1"/>
    <col min="12966" max="12967" width="8.7265625" style="8"/>
    <col min="12968" max="12968" width="10.6328125" style="8" bestFit="1" customWidth="1"/>
    <col min="12969" max="12969" width="11.81640625" style="8" bestFit="1" customWidth="1"/>
    <col min="12970" max="12971" width="8.7265625" style="8"/>
    <col min="12972" max="12972" width="10.6328125" style="8" bestFit="1" customWidth="1"/>
    <col min="12973" max="12973" width="11.81640625" style="8" bestFit="1" customWidth="1"/>
    <col min="12974" max="12975" width="8.7265625" style="8"/>
    <col min="12976" max="12976" width="10.6328125" style="8" bestFit="1" customWidth="1"/>
    <col min="12977" max="12977" width="11.81640625" style="8" bestFit="1" customWidth="1"/>
    <col min="12978" max="12979" width="8.7265625" style="8"/>
    <col min="12980" max="12980" width="10.6328125" style="8" bestFit="1" customWidth="1"/>
    <col min="12981" max="12981" width="11.81640625" style="8" bestFit="1" customWidth="1"/>
    <col min="12982" max="12983" width="8.7265625" style="8"/>
    <col min="12984" max="12984" width="10.6328125" style="8" bestFit="1" customWidth="1"/>
    <col min="12985" max="12985" width="11.81640625" style="8" bestFit="1" customWidth="1"/>
    <col min="12986" max="12987" width="8.7265625" style="8"/>
    <col min="12988" max="12988" width="10.6328125" style="8" bestFit="1" customWidth="1"/>
    <col min="12989" max="12989" width="11.81640625" style="8" bestFit="1" customWidth="1"/>
    <col min="12990" max="12991" width="8.7265625" style="8"/>
    <col min="12992" max="12992" width="10.6328125" style="8" bestFit="1" customWidth="1"/>
    <col min="12993" max="12993" width="11.81640625" style="8" bestFit="1" customWidth="1"/>
    <col min="12994" max="12995" width="8.7265625" style="8"/>
    <col min="12996" max="12996" width="10.6328125" style="8" bestFit="1" customWidth="1"/>
    <col min="12997" max="12997" width="11.81640625" style="8" bestFit="1" customWidth="1"/>
    <col min="12998" max="12999" width="8.7265625" style="8"/>
    <col min="13000" max="13000" width="10.6328125" style="8" bestFit="1" customWidth="1"/>
    <col min="13001" max="13001" width="11.81640625" style="8" bestFit="1" customWidth="1"/>
    <col min="13002" max="13003" width="8.7265625" style="8"/>
    <col min="13004" max="13004" width="10.6328125" style="8" bestFit="1" customWidth="1"/>
    <col min="13005" max="13005" width="11.81640625" style="8" bestFit="1" customWidth="1"/>
    <col min="13006" max="13007" width="8.7265625" style="8"/>
    <col min="13008" max="13008" width="10.6328125" style="8" bestFit="1" customWidth="1"/>
    <col min="13009" max="13009" width="11.81640625" style="8" bestFit="1" customWidth="1"/>
    <col min="13010" max="13011" width="8.7265625" style="8"/>
    <col min="13012" max="13012" width="10.6328125" style="8" bestFit="1" customWidth="1"/>
    <col min="13013" max="13013" width="11.81640625" style="8" bestFit="1" customWidth="1"/>
    <col min="13014" max="13015" width="8.7265625" style="8"/>
    <col min="13016" max="13016" width="10.6328125" style="8" bestFit="1" customWidth="1"/>
    <col min="13017" max="13017" width="11.81640625" style="8" bestFit="1" customWidth="1"/>
    <col min="13018" max="13019" width="8.7265625" style="8"/>
    <col min="13020" max="13020" width="10.6328125" style="8" bestFit="1" customWidth="1"/>
    <col min="13021" max="13021" width="11.81640625" style="8" bestFit="1" customWidth="1"/>
    <col min="13022" max="13023" width="8.7265625" style="8"/>
    <col min="13024" max="13024" width="10.6328125" style="8" bestFit="1" customWidth="1"/>
    <col min="13025" max="13025" width="11.81640625" style="8" bestFit="1" customWidth="1"/>
    <col min="13026" max="13027" width="8.7265625" style="8"/>
    <col min="13028" max="13028" width="10.6328125" style="8" bestFit="1" customWidth="1"/>
    <col min="13029" max="13029" width="11.81640625" style="8" bestFit="1" customWidth="1"/>
    <col min="13030" max="13031" width="8.7265625" style="8"/>
    <col min="13032" max="13032" width="10.6328125" style="8" bestFit="1" customWidth="1"/>
    <col min="13033" max="13033" width="11.81640625" style="8" bestFit="1" customWidth="1"/>
    <col min="13034" max="13035" width="8.7265625" style="8"/>
    <col min="13036" max="13036" width="10.6328125" style="8" bestFit="1" customWidth="1"/>
    <col min="13037" max="13037" width="11.81640625" style="8" bestFit="1" customWidth="1"/>
    <col min="13038" max="13039" width="8.7265625" style="8"/>
    <col min="13040" max="13040" width="10.6328125" style="8" bestFit="1" customWidth="1"/>
    <col min="13041" max="13041" width="11.81640625" style="8" bestFit="1" customWidth="1"/>
    <col min="13042" max="13043" width="8.7265625" style="8"/>
    <col min="13044" max="13044" width="10.6328125" style="8" bestFit="1" customWidth="1"/>
    <col min="13045" max="13045" width="11.81640625" style="8" bestFit="1" customWidth="1"/>
    <col min="13046" max="13047" width="8.7265625" style="8"/>
    <col min="13048" max="13048" width="10.6328125" style="8" bestFit="1" customWidth="1"/>
    <col min="13049" max="13049" width="11.81640625" style="8" bestFit="1" customWidth="1"/>
    <col min="13050" max="13051" width="8.7265625" style="8"/>
    <col min="13052" max="13052" width="10.6328125" style="8" bestFit="1" customWidth="1"/>
    <col min="13053" max="13053" width="11.81640625" style="8" bestFit="1" customWidth="1"/>
    <col min="13054" max="13055" width="8.7265625" style="8"/>
    <col min="13056" max="13056" width="10.6328125" style="8" bestFit="1" customWidth="1"/>
    <col min="13057" max="13057" width="11.81640625" style="8" bestFit="1" customWidth="1"/>
    <col min="13058" max="13059" width="8.7265625" style="8"/>
    <col min="13060" max="13060" width="10.6328125" style="8" bestFit="1" customWidth="1"/>
    <col min="13061" max="13061" width="11.81640625" style="8" bestFit="1" customWidth="1"/>
    <col min="13062" max="13063" width="8.7265625" style="8"/>
    <col min="13064" max="13064" width="10.6328125" style="8" bestFit="1" customWidth="1"/>
    <col min="13065" max="13065" width="11.81640625" style="8" bestFit="1" customWidth="1"/>
    <col min="13066" max="13067" width="8.7265625" style="8"/>
    <col min="13068" max="13068" width="10.6328125" style="8" bestFit="1" customWidth="1"/>
    <col min="13069" max="13069" width="11.81640625" style="8" bestFit="1" customWidth="1"/>
    <col min="13070" max="13071" width="8.7265625" style="8"/>
    <col min="13072" max="13072" width="10.6328125" style="8" bestFit="1" customWidth="1"/>
    <col min="13073" max="13073" width="11.81640625" style="8" bestFit="1" customWidth="1"/>
    <col min="13074" max="13075" width="8.7265625" style="8"/>
    <col min="13076" max="13076" width="10.6328125" style="8" bestFit="1" customWidth="1"/>
    <col min="13077" max="13077" width="11.81640625" style="8" bestFit="1" customWidth="1"/>
    <col min="13078" max="13079" width="8.7265625" style="8"/>
    <col min="13080" max="13080" width="10.6328125" style="8" bestFit="1" customWidth="1"/>
    <col min="13081" max="13081" width="11.81640625" style="8" bestFit="1" customWidth="1"/>
    <col min="13082" max="13083" width="8.7265625" style="8"/>
    <col min="13084" max="13084" width="10.6328125" style="8" bestFit="1" customWidth="1"/>
    <col min="13085" max="13085" width="11.81640625" style="8" bestFit="1" customWidth="1"/>
    <col min="13086" max="13087" width="8.7265625" style="8"/>
    <col min="13088" max="13088" width="10.6328125" style="8" bestFit="1" customWidth="1"/>
    <col min="13089" max="13089" width="11.81640625" style="8" bestFit="1" customWidth="1"/>
    <col min="13090" max="13091" width="8.7265625" style="8"/>
    <col min="13092" max="13092" width="10.6328125" style="8" bestFit="1" customWidth="1"/>
    <col min="13093" max="13093" width="11.81640625" style="8" bestFit="1" customWidth="1"/>
    <col min="13094" max="13095" width="8.7265625" style="8"/>
    <col min="13096" max="13096" width="10.6328125" style="8" bestFit="1" customWidth="1"/>
    <col min="13097" max="13097" width="11.81640625" style="8" bestFit="1" customWidth="1"/>
    <col min="13098" max="13099" width="8.7265625" style="8"/>
    <col min="13100" max="13100" width="10.6328125" style="8" bestFit="1" customWidth="1"/>
    <col min="13101" max="13101" width="11.81640625" style="8" bestFit="1" customWidth="1"/>
    <col min="13102" max="13103" width="8.7265625" style="8"/>
    <col min="13104" max="13104" width="10.6328125" style="8" bestFit="1" customWidth="1"/>
    <col min="13105" max="13105" width="11.81640625" style="8" bestFit="1" customWidth="1"/>
    <col min="13106" max="13107" width="8.7265625" style="8"/>
    <col min="13108" max="13108" width="10.6328125" style="8" bestFit="1" customWidth="1"/>
    <col min="13109" max="13109" width="11.81640625" style="8" bestFit="1" customWidth="1"/>
    <col min="13110" max="13111" width="8.7265625" style="8"/>
    <col min="13112" max="13112" width="10.6328125" style="8" bestFit="1" customWidth="1"/>
    <col min="13113" max="13113" width="11.81640625" style="8" bestFit="1" customWidth="1"/>
    <col min="13114" max="13115" width="8.7265625" style="8"/>
    <col min="13116" max="13116" width="10.6328125" style="8" bestFit="1" customWidth="1"/>
    <col min="13117" max="13117" width="11.81640625" style="8" bestFit="1" customWidth="1"/>
    <col min="13118" max="13119" width="8.7265625" style="8"/>
    <col min="13120" max="13120" width="10.6328125" style="8" bestFit="1" customWidth="1"/>
    <col min="13121" max="13121" width="11.81640625" style="8" bestFit="1" customWidth="1"/>
    <col min="13122" max="13123" width="8.7265625" style="8"/>
    <col min="13124" max="13124" width="10.6328125" style="8" bestFit="1" customWidth="1"/>
    <col min="13125" max="13125" width="11.81640625" style="8" bestFit="1" customWidth="1"/>
    <col min="13126" max="13127" width="8.7265625" style="8"/>
    <col min="13128" max="13128" width="10.6328125" style="8" bestFit="1" customWidth="1"/>
    <col min="13129" max="13129" width="11.81640625" style="8" bestFit="1" customWidth="1"/>
    <col min="13130" max="13131" width="8.7265625" style="8"/>
    <col min="13132" max="13132" width="10.6328125" style="8" bestFit="1" customWidth="1"/>
    <col min="13133" max="13133" width="11.81640625" style="8" bestFit="1" customWidth="1"/>
    <col min="13134" max="13135" width="8.7265625" style="8"/>
    <col min="13136" max="13136" width="10.6328125" style="8" bestFit="1" customWidth="1"/>
    <col min="13137" max="13137" width="11.81640625" style="8" bestFit="1" customWidth="1"/>
    <col min="13138" max="13139" width="8.7265625" style="8"/>
    <col min="13140" max="13140" width="10.6328125" style="8" bestFit="1" customWidth="1"/>
    <col min="13141" max="13141" width="11.81640625" style="8" bestFit="1" customWidth="1"/>
    <col min="13142" max="13143" width="8.7265625" style="8"/>
    <col min="13144" max="13144" width="10.6328125" style="8" bestFit="1" customWidth="1"/>
    <col min="13145" max="13145" width="11.81640625" style="8" bestFit="1" customWidth="1"/>
    <col min="13146" max="13147" width="8.7265625" style="8"/>
    <col min="13148" max="13148" width="10.6328125" style="8" bestFit="1" customWidth="1"/>
    <col min="13149" max="13149" width="11.81640625" style="8" bestFit="1" customWidth="1"/>
    <col min="13150" max="13151" width="8.7265625" style="8"/>
    <col min="13152" max="13152" width="10.6328125" style="8" bestFit="1" customWidth="1"/>
    <col min="13153" max="13153" width="11.81640625" style="8" bestFit="1" customWidth="1"/>
    <col min="13154" max="13155" width="8.7265625" style="8"/>
    <col min="13156" max="13156" width="10.6328125" style="8" bestFit="1" customWidth="1"/>
    <col min="13157" max="13157" width="11.81640625" style="8" bestFit="1" customWidth="1"/>
    <col min="13158" max="13159" width="8.7265625" style="8"/>
    <col min="13160" max="13160" width="10.6328125" style="8" bestFit="1" customWidth="1"/>
    <col min="13161" max="13161" width="11.81640625" style="8" bestFit="1" customWidth="1"/>
    <col min="13162" max="13163" width="8.7265625" style="8"/>
    <col min="13164" max="13164" width="10.6328125" style="8" bestFit="1" customWidth="1"/>
    <col min="13165" max="13165" width="11.81640625" style="8" bestFit="1" customWidth="1"/>
    <col min="13166" max="13167" width="8.7265625" style="8"/>
    <col min="13168" max="13168" width="10.6328125" style="8" bestFit="1" customWidth="1"/>
    <col min="13169" max="13169" width="11.81640625" style="8" bestFit="1" customWidth="1"/>
    <col min="13170" max="13171" width="8.7265625" style="8"/>
    <col min="13172" max="13172" width="10.6328125" style="8" bestFit="1" customWidth="1"/>
    <col min="13173" max="13173" width="11.81640625" style="8" bestFit="1" customWidth="1"/>
    <col min="13174" max="13175" width="8.7265625" style="8"/>
    <col min="13176" max="13176" width="10.6328125" style="8" bestFit="1" customWidth="1"/>
    <col min="13177" max="13177" width="11.81640625" style="8" bestFit="1" customWidth="1"/>
    <col min="13178" max="13179" width="8.7265625" style="8"/>
    <col min="13180" max="13180" width="10.6328125" style="8" bestFit="1" customWidth="1"/>
    <col min="13181" max="13181" width="11.81640625" style="8" bestFit="1" customWidth="1"/>
    <col min="13182" max="13183" width="8.7265625" style="8"/>
    <col min="13184" max="13184" width="10.6328125" style="8" bestFit="1" customWidth="1"/>
    <col min="13185" max="13185" width="11.81640625" style="8" bestFit="1" customWidth="1"/>
    <col min="13186" max="13187" width="8.7265625" style="8"/>
    <col min="13188" max="13188" width="10.6328125" style="8" bestFit="1" customWidth="1"/>
    <col min="13189" max="13189" width="11.81640625" style="8" bestFit="1" customWidth="1"/>
    <col min="13190" max="13191" width="8.7265625" style="8"/>
    <col min="13192" max="13192" width="10.6328125" style="8" bestFit="1" customWidth="1"/>
    <col min="13193" max="13193" width="11.81640625" style="8" bestFit="1" customWidth="1"/>
    <col min="13194" max="13195" width="8.7265625" style="8"/>
    <col min="13196" max="13196" width="10.6328125" style="8" bestFit="1" customWidth="1"/>
    <col min="13197" max="13197" width="11.81640625" style="8" bestFit="1" customWidth="1"/>
    <col min="13198" max="13199" width="8.7265625" style="8"/>
    <col min="13200" max="13200" width="10.6328125" style="8" bestFit="1" customWidth="1"/>
    <col min="13201" max="13201" width="11.81640625" style="8" bestFit="1" customWidth="1"/>
    <col min="13202" max="13203" width="8.7265625" style="8"/>
    <col min="13204" max="13204" width="10.6328125" style="8" bestFit="1" customWidth="1"/>
    <col min="13205" max="13205" width="11.81640625" style="8" bestFit="1" customWidth="1"/>
    <col min="13206" max="13207" width="8.7265625" style="8"/>
    <col min="13208" max="13208" width="10.6328125" style="8" bestFit="1" customWidth="1"/>
    <col min="13209" max="13209" width="11.81640625" style="8" bestFit="1" customWidth="1"/>
    <col min="13210" max="13211" width="8.7265625" style="8"/>
    <col min="13212" max="13212" width="10.6328125" style="8" bestFit="1" customWidth="1"/>
    <col min="13213" max="13213" width="11.81640625" style="8" bestFit="1" customWidth="1"/>
    <col min="13214" max="13215" width="8.7265625" style="8"/>
    <col min="13216" max="13216" width="10.6328125" style="8" bestFit="1" customWidth="1"/>
    <col min="13217" max="13217" width="11.81640625" style="8" bestFit="1" customWidth="1"/>
    <col min="13218" max="13219" width="8.7265625" style="8"/>
    <col min="13220" max="13220" width="10.6328125" style="8" bestFit="1" customWidth="1"/>
    <col min="13221" max="13221" width="11.81640625" style="8" bestFit="1" customWidth="1"/>
    <col min="13222" max="13223" width="8.7265625" style="8"/>
    <col min="13224" max="13224" width="10.6328125" style="8" bestFit="1" customWidth="1"/>
    <col min="13225" max="13225" width="11.81640625" style="8" bestFit="1" customWidth="1"/>
    <col min="13226" max="13227" width="8.7265625" style="8"/>
    <col min="13228" max="13228" width="10.6328125" style="8" bestFit="1" customWidth="1"/>
    <col min="13229" max="13229" width="11.81640625" style="8" bestFit="1" customWidth="1"/>
    <col min="13230" max="13231" width="8.7265625" style="8"/>
    <col min="13232" max="13232" width="10.6328125" style="8" bestFit="1" customWidth="1"/>
    <col min="13233" max="13233" width="11.81640625" style="8" bestFit="1" customWidth="1"/>
    <col min="13234" max="13235" width="8.7265625" style="8"/>
    <col min="13236" max="13236" width="10.6328125" style="8" bestFit="1" customWidth="1"/>
    <col min="13237" max="13237" width="11.81640625" style="8" bestFit="1" customWidth="1"/>
    <col min="13238" max="13239" width="8.7265625" style="8"/>
    <col min="13240" max="13240" width="10.6328125" style="8" bestFit="1" customWidth="1"/>
    <col min="13241" max="13241" width="11.81640625" style="8" bestFit="1" customWidth="1"/>
    <col min="13242" max="13243" width="8.7265625" style="8"/>
    <col min="13244" max="13244" width="10.6328125" style="8" bestFit="1" customWidth="1"/>
    <col min="13245" max="13245" width="11.81640625" style="8" bestFit="1" customWidth="1"/>
    <col min="13246" max="13247" width="8.7265625" style="8"/>
    <col min="13248" max="13248" width="10.6328125" style="8" bestFit="1" customWidth="1"/>
    <col min="13249" max="13249" width="11.81640625" style="8" bestFit="1" customWidth="1"/>
    <col min="13250" max="13251" width="8.7265625" style="8"/>
    <col min="13252" max="13252" width="10.6328125" style="8" bestFit="1" customWidth="1"/>
    <col min="13253" max="13253" width="11.81640625" style="8" bestFit="1" customWidth="1"/>
    <col min="13254" max="13255" width="8.7265625" style="8"/>
    <col min="13256" max="13256" width="10.6328125" style="8" bestFit="1" customWidth="1"/>
    <col min="13257" max="13257" width="11.81640625" style="8" bestFit="1" customWidth="1"/>
    <col min="13258" max="13259" width="8.7265625" style="8"/>
    <col min="13260" max="13260" width="10.6328125" style="8" bestFit="1" customWidth="1"/>
    <col min="13261" max="13261" width="11.81640625" style="8" bestFit="1" customWidth="1"/>
    <col min="13262" max="13263" width="8.7265625" style="8"/>
    <col min="13264" max="13264" width="10.6328125" style="8" bestFit="1" customWidth="1"/>
    <col min="13265" max="13265" width="11.81640625" style="8" bestFit="1" customWidth="1"/>
    <col min="13266" max="13267" width="8.7265625" style="8"/>
    <col min="13268" max="13268" width="10.6328125" style="8" bestFit="1" customWidth="1"/>
    <col min="13269" max="13269" width="11.81640625" style="8" bestFit="1" customWidth="1"/>
    <col min="13270" max="13271" width="8.7265625" style="8"/>
    <col min="13272" max="13272" width="10.6328125" style="8" bestFit="1" customWidth="1"/>
    <col min="13273" max="13273" width="11.81640625" style="8" bestFit="1" customWidth="1"/>
    <col min="13274" max="13275" width="8.7265625" style="8"/>
    <col min="13276" max="13276" width="10.6328125" style="8" bestFit="1" customWidth="1"/>
    <col min="13277" max="13277" width="11.81640625" style="8" bestFit="1" customWidth="1"/>
    <col min="13278" max="13279" width="8.7265625" style="8"/>
    <col min="13280" max="13280" width="10.6328125" style="8" bestFit="1" customWidth="1"/>
    <col min="13281" max="13281" width="11.81640625" style="8" bestFit="1" customWidth="1"/>
    <col min="13282" max="13283" width="8.7265625" style="8"/>
    <col min="13284" max="13284" width="10.6328125" style="8" bestFit="1" customWidth="1"/>
    <col min="13285" max="13285" width="11.81640625" style="8" bestFit="1" customWidth="1"/>
    <col min="13286" max="13287" width="8.7265625" style="8"/>
    <col min="13288" max="13288" width="10.6328125" style="8" bestFit="1" customWidth="1"/>
    <col min="13289" max="13289" width="11.81640625" style="8" bestFit="1" customWidth="1"/>
    <col min="13290" max="13291" width="8.7265625" style="8"/>
    <col min="13292" max="13292" width="10.6328125" style="8" bestFit="1" customWidth="1"/>
    <col min="13293" max="13293" width="11.81640625" style="8" bestFit="1" customWidth="1"/>
    <col min="13294" max="13295" width="8.7265625" style="8"/>
    <col min="13296" max="13296" width="10.6328125" style="8" bestFit="1" customWidth="1"/>
    <col min="13297" max="13297" width="11.81640625" style="8" bestFit="1" customWidth="1"/>
    <col min="13298" max="13299" width="8.7265625" style="8"/>
    <col min="13300" max="13300" width="10.6328125" style="8" bestFit="1" customWidth="1"/>
    <col min="13301" max="13301" width="11.81640625" style="8" bestFit="1" customWidth="1"/>
    <col min="13302" max="13303" width="8.7265625" style="8"/>
    <col min="13304" max="13304" width="10.6328125" style="8" bestFit="1" customWidth="1"/>
    <col min="13305" max="13305" width="11.81640625" style="8" bestFit="1" customWidth="1"/>
    <col min="13306" max="13307" width="8.7265625" style="8"/>
    <col min="13308" max="13308" width="10.6328125" style="8" bestFit="1" customWidth="1"/>
    <col min="13309" max="13309" width="11.81640625" style="8" bestFit="1" customWidth="1"/>
    <col min="13310" max="13311" width="8.7265625" style="8"/>
    <col min="13312" max="13312" width="10.6328125" style="8" bestFit="1" customWidth="1"/>
    <col min="13313" max="13313" width="11.81640625" style="8" bestFit="1" customWidth="1"/>
    <col min="13314" max="13315" width="8.7265625" style="8"/>
    <col min="13316" max="13316" width="10.6328125" style="8" bestFit="1" customWidth="1"/>
    <col min="13317" max="13317" width="11.81640625" style="8" bestFit="1" customWidth="1"/>
    <col min="13318" max="13319" width="8.7265625" style="8"/>
    <col min="13320" max="13320" width="10.6328125" style="8" bestFit="1" customWidth="1"/>
    <col min="13321" max="13321" width="11.81640625" style="8" bestFit="1" customWidth="1"/>
    <col min="13322" max="13323" width="8.7265625" style="8"/>
    <col min="13324" max="13324" width="10.6328125" style="8" bestFit="1" customWidth="1"/>
    <col min="13325" max="13325" width="11.81640625" style="8" bestFit="1" customWidth="1"/>
    <col min="13326" max="13327" width="8.7265625" style="8"/>
    <col min="13328" max="13328" width="10.6328125" style="8" bestFit="1" customWidth="1"/>
    <col min="13329" max="13329" width="11.81640625" style="8" bestFit="1" customWidth="1"/>
    <col min="13330" max="13331" width="8.7265625" style="8"/>
    <col min="13332" max="13332" width="10.6328125" style="8" bestFit="1" customWidth="1"/>
    <col min="13333" max="13333" width="11.81640625" style="8" bestFit="1" customWidth="1"/>
    <col min="13334" max="13335" width="8.7265625" style="8"/>
    <col min="13336" max="13336" width="10.6328125" style="8" bestFit="1" customWidth="1"/>
    <col min="13337" max="13337" width="11.81640625" style="8" bestFit="1" customWidth="1"/>
    <col min="13338" max="13339" width="8.7265625" style="8"/>
    <col min="13340" max="13340" width="10.6328125" style="8" bestFit="1" customWidth="1"/>
    <col min="13341" max="13341" width="11.81640625" style="8" bestFit="1" customWidth="1"/>
    <col min="13342" max="13343" width="8.7265625" style="8"/>
    <col min="13344" max="13344" width="10.6328125" style="8" bestFit="1" customWidth="1"/>
    <col min="13345" max="13345" width="11.81640625" style="8" bestFit="1" customWidth="1"/>
    <col min="13346" max="13347" width="8.7265625" style="8"/>
    <col min="13348" max="13348" width="10.6328125" style="8" bestFit="1" customWidth="1"/>
    <col min="13349" max="13349" width="11.81640625" style="8" bestFit="1" customWidth="1"/>
    <col min="13350" max="13351" width="8.7265625" style="8"/>
    <col min="13352" max="13352" width="10.6328125" style="8" bestFit="1" customWidth="1"/>
    <col min="13353" max="13353" width="11.81640625" style="8" bestFit="1" customWidth="1"/>
    <col min="13354" max="13355" width="8.7265625" style="8"/>
    <col min="13356" max="13356" width="10.6328125" style="8" bestFit="1" customWidth="1"/>
    <col min="13357" max="13357" width="11.81640625" style="8" bestFit="1" customWidth="1"/>
    <col min="13358" max="13359" width="8.7265625" style="8"/>
    <col min="13360" max="13360" width="10.6328125" style="8" bestFit="1" customWidth="1"/>
    <col min="13361" max="13361" width="11.81640625" style="8" bestFit="1" customWidth="1"/>
    <col min="13362" max="13363" width="8.7265625" style="8"/>
    <col min="13364" max="13364" width="10.6328125" style="8" bestFit="1" customWidth="1"/>
    <col min="13365" max="13365" width="11.81640625" style="8" bestFit="1" customWidth="1"/>
    <col min="13366" max="13367" width="8.7265625" style="8"/>
    <col min="13368" max="13368" width="10.6328125" style="8" bestFit="1" customWidth="1"/>
    <col min="13369" max="13369" width="11.81640625" style="8" bestFit="1" customWidth="1"/>
    <col min="13370" max="13371" width="8.7265625" style="8"/>
    <col min="13372" max="13372" width="10.6328125" style="8" bestFit="1" customWidth="1"/>
    <col min="13373" max="13373" width="11.81640625" style="8" bestFit="1" customWidth="1"/>
    <col min="13374" max="13375" width="8.7265625" style="8"/>
    <col min="13376" max="13376" width="10.6328125" style="8" bestFit="1" customWidth="1"/>
    <col min="13377" max="13377" width="11.81640625" style="8" bestFit="1" customWidth="1"/>
    <col min="13378" max="13379" width="8.7265625" style="8"/>
    <col min="13380" max="13380" width="10.6328125" style="8" bestFit="1" customWidth="1"/>
    <col min="13381" max="13381" width="11.81640625" style="8" bestFit="1" customWidth="1"/>
    <col min="13382" max="13383" width="8.7265625" style="8"/>
    <col min="13384" max="13384" width="10.6328125" style="8" bestFit="1" customWidth="1"/>
    <col min="13385" max="13385" width="11.81640625" style="8" bestFit="1" customWidth="1"/>
    <col min="13386" max="13387" width="8.7265625" style="8"/>
    <col min="13388" max="13388" width="10.6328125" style="8" bestFit="1" customWidth="1"/>
    <col min="13389" max="13389" width="11.81640625" style="8" bestFit="1" customWidth="1"/>
    <col min="13390" max="13391" width="8.7265625" style="8"/>
    <col min="13392" max="13392" width="10.6328125" style="8" bestFit="1" customWidth="1"/>
    <col min="13393" max="13393" width="11.81640625" style="8" bestFit="1" customWidth="1"/>
    <col min="13394" max="13395" width="8.7265625" style="8"/>
    <col min="13396" max="13396" width="10.6328125" style="8" bestFit="1" customWidth="1"/>
    <col min="13397" max="13397" width="11.81640625" style="8" bestFit="1" customWidth="1"/>
    <col min="13398" max="13399" width="8.7265625" style="8"/>
    <col min="13400" max="13400" width="10.6328125" style="8" bestFit="1" customWidth="1"/>
    <col min="13401" max="13401" width="11.81640625" style="8" bestFit="1" customWidth="1"/>
    <col min="13402" max="13403" width="8.7265625" style="8"/>
    <col min="13404" max="13404" width="10.6328125" style="8" bestFit="1" customWidth="1"/>
    <col min="13405" max="13405" width="11.81640625" style="8" bestFit="1" customWidth="1"/>
    <col min="13406" max="13407" width="8.7265625" style="8"/>
    <col min="13408" max="13408" width="10.6328125" style="8" bestFit="1" customWidth="1"/>
    <col min="13409" max="13409" width="11.81640625" style="8" bestFit="1" customWidth="1"/>
    <col min="13410" max="13411" width="8.7265625" style="8"/>
    <col min="13412" max="13412" width="10.6328125" style="8" bestFit="1" customWidth="1"/>
    <col min="13413" max="13413" width="11.81640625" style="8" bestFit="1" customWidth="1"/>
    <col min="13414" max="13415" width="8.7265625" style="8"/>
    <col min="13416" max="13416" width="10.6328125" style="8" bestFit="1" customWidth="1"/>
    <col min="13417" max="13417" width="11.81640625" style="8" bestFit="1" customWidth="1"/>
    <col min="13418" max="13419" width="8.7265625" style="8"/>
    <col min="13420" max="13420" width="10.6328125" style="8" bestFit="1" customWidth="1"/>
    <col min="13421" max="13421" width="11.81640625" style="8" bestFit="1" customWidth="1"/>
    <col min="13422" max="13423" width="8.7265625" style="8"/>
    <col min="13424" max="13424" width="10.6328125" style="8" bestFit="1" customWidth="1"/>
    <col min="13425" max="13425" width="11.81640625" style="8" bestFit="1" customWidth="1"/>
    <col min="13426" max="13427" width="8.7265625" style="8"/>
    <col min="13428" max="13428" width="10.6328125" style="8" bestFit="1" customWidth="1"/>
    <col min="13429" max="13429" width="11.81640625" style="8" bestFit="1" customWidth="1"/>
    <col min="13430" max="13431" width="8.7265625" style="8"/>
    <col min="13432" max="13432" width="10.6328125" style="8" bestFit="1" customWidth="1"/>
    <col min="13433" max="13433" width="11.81640625" style="8" bestFit="1" customWidth="1"/>
    <col min="13434" max="13435" width="8.7265625" style="8"/>
    <col min="13436" max="13436" width="10.6328125" style="8" bestFit="1" customWidth="1"/>
    <col min="13437" max="13437" width="11.81640625" style="8" bestFit="1" customWidth="1"/>
    <col min="13438" max="13439" width="8.7265625" style="8"/>
    <col min="13440" max="13440" width="10.6328125" style="8" bestFit="1" customWidth="1"/>
    <col min="13441" max="13441" width="11.81640625" style="8" bestFit="1" customWidth="1"/>
    <col min="13442" max="13443" width="8.7265625" style="8"/>
    <col min="13444" max="13444" width="10.6328125" style="8" bestFit="1" customWidth="1"/>
    <col min="13445" max="13445" width="11.81640625" style="8" bestFit="1" customWidth="1"/>
    <col min="13446" max="13447" width="8.7265625" style="8"/>
    <col min="13448" max="13448" width="10.6328125" style="8" bestFit="1" customWidth="1"/>
    <col min="13449" max="13449" width="11.81640625" style="8" bestFit="1" customWidth="1"/>
    <col min="13450" max="13451" width="8.7265625" style="8"/>
    <col min="13452" max="13452" width="10.6328125" style="8" bestFit="1" customWidth="1"/>
    <col min="13453" max="13453" width="11.81640625" style="8" bestFit="1" customWidth="1"/>
    <col min="13454" max="13455" width="8.7265625" style="8"/>
    <col min="13456" max="13456" width="10.6328125" style="8" bestFit="1" customWidth="1"/>
    <col min="13457" max="13457" width="11.81640625" style="8" bestFit="1" customWidth="1"/>
    <col min="13458" max="13459" width="8.7265625" style="8"/>
    <col min="13460" max="13460" width="10.6328125" style="8" bestFit="1" customWidth="1"/>
    <col min="13461" max="13461" width="11.81640625" style="8" bestFit="1" customWidth="1"/>
    <col min="13462" max="13463" width="8.7265625" style="8"/>
    <col min="13464" max="13464" width="10.6328125" style="8" bestFit="1" customWidth="1"/>
    <col min="13465" max="13465" width="11.81640625" style="8" bestFit="1" customWidth="1"/>
    <col min="13466" max="13467" width="8.7265625" style="8"/>
    <col min="13468" max="13468" width="10.6328125" style="8" bestFit="1" customWidth="1"/>
    <col min="13469" max="13469" width="11.81640625" style="8" bestFit="1" customWidth="1"/>
    <col min="13470" max="13471" width="8.7265625" style="8"/>
    <col min="13472" max="13472" width="10.6328125" style="8" bestFit="1" customWidth="1"/>
    <col min="13473" max="13473" width="11.81640625" style="8" bestFit="1" customWidth="1"/>
    <col min="13474" max="13475" width="8.7265625" style="8"/>
    <col min="13476" max="13476" width="10.6328125" style="8" bestFit="1" customWidth="1"/>
    <col min="13477" max="13477" width="11.81640625" style="8" bestFit="1" customWidth="1"/>
    <col min="13478" max="13479" width="8.7265625" style="8"/>
    <col min="13480" max="13480" width="10.6328125" style="8" bestFit="1" customWidth="1"/>
    <col min="13481" max="13481" width="11.81640625" style="8" bestFit="1" customWidth="1"/>
    <col min="13482" max="13483" width="8.7265625" style="8"/>
    <col min="13484" max="13484" width="10.6328125" style="8" bestFit="1" customWidth="1"/>
    <col min="13485" max="13485" width="11.81640625" style="8" bestFit="1" customWidth="1"/>
    <col min="13486" max="13487" width="8.7265625" style="8"/>
    <col min="13488" max="13488" width="10.6328125" style="8" bestFit="1" customWidth="1"/>
    <col min="13489" max="13489" width="11.81640625" style="8" bestFit="1" customWidth="1"/>
    <col min="13490" max="13491" width="8.7265625" style="8"/>
    <col min="13492" max="13492" width="10.6328125" style="8" bestFit="1" customWidth="1"/>
    <col min="13493" max="13493" width="11.81640625" style="8" bestFit="1" customWidth="1"/>
    <col min="13494" max="13495" width="8.7265625" style="8"/>
    <col min="13496" max="13496" width="10.6328125" style="8" bestFit="1" customWidth="1"/>
    <col min="13497" max="13497" width="11.81640625" style="8" bestFit="1" customWidth="1"/>
    <col min="13498" max="13499" width="8.7265625" style="8"/>
    <col min="13500" max="13500" width="10.6328125" style="8" bestFit="1" customWidth="1"/>
    <col min="13501" max="13501" width="11.81640625" style="8" bestFit="1" customWidth="1"/>
    <col min="13502" max="13503" width="8.7265625" style="8"/>
    <col min="13504" max="13504" width="10.6328125" style="8" bestFit="1" customWidth="1"/>
    <col min="13505" max="13505" width="11.81640625" style="8" bestFit="1" customWidth="1"/>
    <col min="13506" max="13507" width="8.7265625" style="8"/>
    <col min="13508" max="13508" width="10.6328125" style="8" bestFit="1" customWidth="1"/>
    <col min="13509" max="13509" width="11.81640625" style="8" bestFit="1" customWidth="1"/>
    <col min="13510" max="13511" width="8.7265625" style="8"/>
    <col min="13512" max="13512" width="10.6328125" style="8" bestFit="1" customWidth="1"/>
    <col min="13513" max="13513" width="11.81640625" style="8" bestFit="1" customWidth="1"/>
    <col min="13514" max="13515" width="8.7265625" style="8"/>
    <col min="13516" max="13516" width="10.6328125" style="8" bestFit="1" customWidth="1"/>
    <col min="13517" max="13517" width="11.81640625" style="8" bestFit="1" customWidth="1"/>
    <col min="13518" max="13519" width="8.7265625" style="8"/>
    <col min="13520" max="13520" width="10.6328125" style="8" bestFit="1" customWidth="1"/>
    <col min="13521" max="13521" width="11.81640625" style="8" bestFit="1" customWidth="1"/>
    <col min="13522" max="13523" width="8.7265625" style="8"/>
    <col min="13524" max="13524" width="10.6328125" style="8" bestFit="1" customWidth="1"/>
    <col min="13525" max="13525" width="11.81640625" style="8" bestFit="1" customWidth="1"/>
    <col min="13526" max="13527" width="8.7265625" style="8"/>
    <col min="13528" max="13528" width="10.6328125" style="8" bestFit="1" customWidth="1"/>
    <col min="13529" max="13529" width="11.81640625" style="8" bestFit="1" customWidth="1"/>
    <col min="13530" max="13531" width="8.7265625" style="8"/>
    <col min="13532" max="13532" width="10.6328125" style="8" bestFit="1" customWidth="1"/>
    <col min="13533" max="13533" width="11.81640625" style="8" bestFit="1" customWidth="1"/>
    <col min="13534" max="13535" width="8.7265625" style="8"/>
    <col min="13536" max="13536" width="10.6328125" style="8" bestFit="1" customWidth="1"/>
    <col min="13537" max="13537" width="11.81640625" style="8" bestFit="1" customWidth="1"/>
    <col min="13538" max="13539" width="8.7265625" style="8"/>
    <col min="13540" max="13540" width="10.6328125" style="8" bestFit="1" customWidth="1"/>
    <col min="13541" max="13541" width="11.81640625" style="8" bestFit="1" customWidth="1"/>
    <col min="13542" max="13543" width="8.7265625" style="8"/>
    <col min="13544" max="13544" width="10.6328125" style="8" bestFit="1" customWidth="1"/>
    <col min="13545" max="13545" width="11.81640625" style="8" bestFit="1" customWidth="1"/>
    <col min="13546" max="13547" width="8.7265625" style="8"/>
    <col min="13548" max="13548" width="10.6328125" style="8" bestFit="1" customWidth="1"/>
    <col min="13549" max="13549" width="11.81640625" style="8" bestFit="1" customWidth="1"/>
    <col min="13550" max="13551" width="8.7265625" style="8"/>
    <col min="13552" max="13552" width="10.6328125" style="8" bestFit="1" customWidth="1"/>
    <col min="13553" max="13553" width="11.81640625" style="8" bestFit="1" customWidth="1"/>
    <col min="13554" max="13555" width="8.7265625" style="8"/>
    <col min="13556" max="13556" width="10.6328125" style="8" bestFit="1" customWidth="1"/>
    <col min="13557" max="13557" width="11.81640625" style="8" bestFit="1" customWidth="1"/>
    <col min="13558" max="13559" width="8.7265625" style="8"/>
    <col min="13560" max="13560" width="10.6328125" style="8" bestFit="1" customWidth="1"/>
    <col min="13561" max="13561" width="11.81640625" style="8" bestFit="1" customWidth="1"/>
    <col min="13562" max="13563" width="8.7265625" style="8"/>
    <col min="13564" max="13564" width="10.6328125" style="8" bestFit="1" customWidth="1"/>
    <col min="13565" max="13565" width="11.81640625" style="8" bestFit="1" customWidth="1"/>
    <col min="13566" max="13567" width="8.7265625" style="8"/>
    <col min="13568" max="13568" width="10.6328125" style="8" bestFit="1" customWidth="1"/>
    <col min="13569" max="13569" width="11.81640625" style="8" bestFit="1" customWidth="1"/>
    <col min="13570" max="13571" width="8.7265625" style="8"/>
    <col min="13572" max="13572" width="10.6328125" style="8" bestFit="1" customWidth="1"/>
    <col min="13573" max="13573" width="11.81640625" style="8" bestFit="1" customWidth="1"/>
    <col min="13574" max="13575" width="8.7265625" style="8"/>
    <col min="13576" max="13576" width="10.6328125" style="8" bestFit="1" customWidth="1"/>
    <col min="13577" max="13577" width="11.81640625" style="8" bestFit="1" customWidth="1"/>
    <col min="13578" max="13579" width="8.7265625" style="8"/>
    <col min="13580" max="13580" width="10.6328125" style="8" bestFit="1" customWidth="1"/>
    <col min="13581" max="13581" width="11.81640625" style="8" bestFit="1" customWidth="1"/>
    <col min="13582" max="13583" width="8.7265625" style="8"/>
    <col min="13584" max="13584" width="10.6328125" style="8" bestFit="1" customWidth="1"/>
    <col min="13585" max="13585" width="11.81640625" style="8" bestFit="1" customWidth="1"/>
    <col min="13586" max="13587" width="8.7265625" style="8"/>
    <col min="13588" max="13588" width="10.6328125" style="8" bestFit="1" customWidth="1"/>
    <col min="13589" max="13589" width="11.81640625" style="8" bestFit="1" customWidth="1"/>
    <col min="13590" max="13591" width="8.7265625" style="8"/>
    <col min="13592" max="13592" width="10.6328125" style="8" bestFit="1" customWidth="1"/>
    <col min="13593" max="13593" width="11.81640625" style="8" bestFit="1" customWidth="1"/>
    <col min="13594" max="13595" width="8.7265625" style="8"/>
    <col min="13596" max="13596" width="10.6328125" style="8" bestFit="1" customWidth="1"/>
    <col min="13597" max="13597" width="11.81640625" style="8" bestFit="1" customWidth="1"/>
    <col min="13598" max="13599" width="8.7265625" style="8"/>
    <col min="13600" max="13600" width="10.6328125" style="8" bestFit="1" customWidth="1"/>
    <col min="13601" max="13601" width="11.81640625" style="8" bestFit="1" customWidth="1"/>
    <col min="13602" max="13603" width="8.7265625" style="8"/>
    <col min="13604" max="13604" width="10.6328125" style="8" bestFit="1" customWidth="1"/>
    <col min="13605" max="13605" width="11.81640625" style="8" bestFit="1" customWidth="1"/>
    <col min="13606" max="13607" width="8.7265625" style="8"/>
    <col min="13608" max="13608" width="10.6328125" style="8" bestFit="1" customWidth="1"/>
    <col min="13609" max="13609" width="11.81640625" style="8" bestFit="1" customWidth="1"/>
    <col min="13610" max="13611" width="8.7265625" style="8"/>
    <col min="13612" max="13612" width="10.6328125" style="8" bestFit="1" customWidth="1"/>
    <col min="13613" max="13613" width="11.81640625" style="8" bestFit="1" customWidth="1"/>
    <col min="13614" max="13615" width="8.7265625" style="8"/>
    <col min="13616" max="13616" width="10.6328125" style="8" bestFit="1" customWidth="1"/>
    <col min="13617" max="13617" width="11.81640625" style="8" bestFit="1" customWidth="1"/>
    <col min="13618" max="13619" width="8.7265625" style="8"/>
    <col min="13620" max="13620" width="10.6328125" style="8" bestFit="1" customWidth="1"/>
    <col min="13621" max="13621" width="11.81640625" style="8" bestFit="1" customWidth="1"/>
    <col min="13622" max="13623" width="8.7265625" style="8"/>
    <col min="13624" max="13624" width="10.6328125" style="8" bestFit="1" customWidth="1"/>
    <col min="13625" max="13625" width="11.81640625" style="8" bestFit="1" customWidth="1"/>
    <col min="13626" max="13627" width="8.7265625" style="8"/>
    <col min="13628" max="13628" width="10.6328125" style="8" bestFit="1" customWidth="1"/>
    <col min="13629" max="13629" width="11.81640625" style="8" bestFit="1" customWidth="1"/>
    <col min="13630" max="13631" width="8.7265625" style="8"/>
    <col min="13632" max="13632" width="10.6328125" style="8" bestFit="1" customWidth="1"/>
    <col min="13633" max="13633" width="11.81640625" style="8" bestFit="1" customWidth="1"/>
    <col min="13634" max="13635" width="8.7265625" style="8"/>
    <col min="13636" max="13636" width="10.6328125" style="8" bestFit="1" customWidth="1"/>
    <col min="13637" max="13637" width="11.81640625" style="8" bestFit="1" customWidth="1"/>
    <col min="13638" max="13639" width="8.7265625" style="8"/>
    <col min="13640" max="13640" width="10.6328125" style="8" bestFit="1" customWidth="1"/>
    <col min="13641" max="13641" width="11.81640625" style="8" bestFit="1" customWidth="1"/>
    <col min="13642" max="13643" width="8.7265625" style="8"/>
    <col min="13644" max="13644" width="10.6328125" style="8" bestFit="1" customWidth="1"/>
    <col min="13645" max="13645" width="11.81640625" style="8" bestFit="1" customWidth="1"/>
    <col min="13646" max="13647" width="8.7265625" style="8"/>
    <col min="13648" max="13648" width="10.6328125" style="8" bestFit="1" customWidth="1"/>
    <col min="13649" max="13649" width="11.81640625" style="8" bestFit="1" customWidth="1"/>
    <col min="13650" max="13651" width="8.7265625" style="8"/>
    <col min="13652" max="13652" width="10.6328125" style="8" bestFit="1" customWidth="1"/>
    <col min="13653" max="13653" width="11.81640625" style="8" bestFit="1" customWidth="1"/>
    <col min="13654" max="13655" width="8.7265625" style="8"/>
    <col min="13656" max="13656" width="10.6328125" style="8" bestFit="1" customWidth="1"/>
    <col min="13657" max="13657" width="11.81640625" style="8" bestFit="1" customWidth="1"/>
    <col min="13658" max="13659" width="8.7265625" style="8"/>
    <col min="13660" max="13660" width="10.6328125" style="8" bestFit="1" customWidth="1"/>
    <col min="13661" max="13661" width="11.81640625" style="8" bestFit="1" customWidth="1"/>
    <col min="13662" max="13663" width="8.7265625" style="8"/>
    <col min="13664" max="13664" width="10.6328125" style="8" bestFit="1" customWidth="1"/>
    <col min="13665" max="13665" width="11.81640625" style="8" bestFit="1" customWidth="1"/>
    <col min="13666" max="13667" width="8.7265625" style="8"/>
    <col min="13668" max="13668" width="10.6328125" style="8" bestFit="1" customWidth="1"/>
    <col min="13669" max="13669" width="11.81640625" style="8" bestFit="1" customWidth="1"/>
    <col min="13670" max="13671" width="8.7265625" style="8"/>
    <col min="13672" max="13672" width="10.6328125" style="8" bestFit="1" customWidth="1"/>
    <col min="13673" max="13673" width="11.81640625" style="8" bestFit="1" customWidth="1"/>
    <col min="13674" max="13675" width="8.7265625" style="8"/>
    <col min="13676" max="13676" width="10.6328125" style="8" bestFit="1" customWidth="1"/>
    <col min="13677" max="13677" width="11.81640625" style="8" bestFit="1" customWidth="1"/>
    <col min="13678" max="13679" width="8.7265625" style="8"/>
    <col min="13680" max="13680" width="10.6328125" style="8" bestFit="1" customWidth="1"/>
    <col min="13681" max="13681" width="11.81640625" style="8" bestFit="1" customWidth="1"/>
    <col min="13682" max="13683" width="8.7265625" style="8"/>
    <col min="13684" max="13684" width="10.6328125" style="8" bestFit="1" customWidth="1"/>
    <col min="13685" max="13685" width="11.81640625" style="8" bestFit="1" customWidth="1"/>
    <col min="13686" max="13687" width="8.7265625" style="8"/>
    <col min="13688" max="13688" width="10.6328125" style="8" bestFit="1" customWidth="1"/>
    <col min="13689" max="13689" width="11.81640625" style="8" bestFit="1" customWidth="1"/>
    <col min="13690" max="13691" width="8.7265625" style="8"/>
    <col min="13692" max="13692" width="10.6328125" style="8" bestFit="1" customWidth="1"/>
    <col min="13693" max="13693" width="11.81640625" style="8" bestFit="1" customWidth="1"/>
    <col min="13694" max="13695" width="8.7265625" style="8"/>
    <col min="13696" max="13696" width="10.6328125" style="8" bestFit="1" customWidth="1"/>
    <col min="13697" max="13697" width="11.81640625" style="8" bestFit="1" customWidth="1"/>
    <col min="13698" max="13699" width="8.7265625" style="8"/>
    <col min="13700" max="13700" width="10.6328125" style="8" bestFit="1" customWidth="1"/>
    <col min="13701" max="13701" width="11.81640625" style="8" bestFit="1" customWidth="1"/>
    <col min="13702" max="13703" width="8.7265625" style="8"/>
    <col min="13704" max="13704" width="10.6328125" style="8" bestFit="1" customWidth="1"/>
    <col min="13705" max="13705" width="11.81640625" style="8" bestFit="1" customWidth="1"/>
    <col min="13706" max="13707" width="8.7265625" style="8"/>
    <col min="13708" max="13708" width="10.6328125" style="8" bestFit="1" customWidth="1"/>
    <col min="13709" max="13709" width="11.81640625" style="8" bestFit="1" customWidth="1"/>
    <col min="13710" max="13711" width="8.7265625" style="8"/>
    <col min="13712" max="13712" width="10.6328125" style="8" bestFit="1" customWidth="1"/>
    <col min="13713" max="13713" width="11.81640625" style="8" bestFit="1" customWidth="1"/>
    <col min="13714" max="13715" width="8.7265625" style="8"/>
    <col min="13716" max="13716" width="10.6328125" style="8" bestFit="1" customWidth="1"/>
    <col min="13717" max="13717" width="11.81640625" style="8" bestFit="1" customWidth="1"/>
    <col min="13718" max="13719" width="8.7265625" style="8"/>
    <col min="13720" max="13720" width="10.6328125" style="8" bestFit="1" customWidth="1"/>
    <col min="13721" max="13721" width="11.81640625" style="8" bestFit="1" customWidth="1"/>
    <col min="13722" max="13723" width="8.7265625" style="8"/>
    <col min="13724" max="13724" width="10.6328125" style="8" bestFit="1" customWidth="1"/>
    <col min="13725" max="13725" width="11.81640625" style="8" bestFit="1" customWidth="1"/>
    <col min="13726" max="13727" width="8.7265625" style="8"/>
    <col min="13728" max="13728" width="10.6328125" style="8" bestFit="1" customWidth="1"/>
    <col min="13729" max="13729" width="11.81640625" style="8" bestFit="1" customWidth="1"/>
    <col min="13730" max="13731" width="8.7265625" style="8"/>
    <col min="13732" max="13732" width="10.6328125" style="8" bestFit="1" customWidth="1"/>
    <col min="13733" max="13733" width="11.81640625" style="8" bestFit="1" customWidth="1"/>
    <col min="13734" max="13735" width="8.7265625" style="8"/>
    <col min="13736" max="13736" width="10.6328125" style="8" bestFit="1" customWidth="1"/>
    <col min="13737" max="13737" width="11.81640625" style="8" bestFit="1" customWidth="1"/>
    <col min="13738" max="13739" width="8.7265625" style="8"/>
    <col min="13740" max="13740" width="10.6328125" style="8" bestFit="1" customWidth="1"/>
    <col min="13741" max="13741" width="11.81640625" style="8" bestFit="1" customWidth="1"/>
    <col min="13742" max="13743" width="8.7265625" style="8"/>
    <col min="13744" max="13744" width="10.6328125" style="8" bestFit="1" customWidth="1"/>
    <col min="13745" max="13745" width="11.81640625" style="8" bestFit="1" customWidth="1"/>
    <col min="13746" max="13747" width="8.7265625" style="8"/>
    <col min="13748" max="13748" width="10.6328125" style="8" bestFit="1" customWidth="1"/>
    <col min="13749" max="13749" width="11.81640625" style="8" bestFit="1" customWidth="1"/>
    <col min="13750" max="13751" width="8.7265625" style="8"/>
    <col min="13752" max="13752" width="10.6328125" style="8" bestFit="1" customWidth="1"/>
    <col min="13753" max="13753" width="11.81640625" style="8" bestFit="1" customWidth="1"/>
    <col min="13754" max="13755" width="8.7265625" style="8"/>
    <col min="13756" max="13756" width="10.6328125" style="8" bestFit="1" customWidth="1"/>
    <col min="13757" max="13757" width="11.81640625" style="8" bestFit="1" customWidth="1"/>
    <col min="13758" max="13759" width="8.7265625" style="8"/>
    <col min="13760" max="13760" width="10.6328125" style="8" bestFit="1" customWidth="1"/>
    <col min="13761" max="13761" width="11.81640625" style="8" bestFit="1" customWidth="1"/>
    <col min="13762" max="13763" width="8.7265625" style="8"/>
    <col min="13764" max="13764" width="10.6328125" style="8" bestFit="1" customWidth="1"/>
    <col min="13765" max="13765" width="11.81640625" style="8" bestFit="1" customWidth="1"/>
    <col min="13766" max="13767" width="8.7265625" style="8"/>
    <col min="13768" max="13768" width="10.6328125" style="8" bestFit="1" customWidth="1"/>
    <col min="13769" max="13769" width="11.81640625" style="8" bestFit="1" customWidth="1"/>
    <col min="13770" max="13771" width="8.7265625" style="8"/>
    <col min="13772" max="13772" width="10.6328125" style="8" bestFit="1" customWidth="1"/>
    <col min="13773" max="13773" width="11.81640625" style="8" bestFit="1" customWidth="1"/>
    <col min="13774" max="13775" width="8.7265625" style="8"/>
    <col min="13776" max="13776" width="10.6328125" style="8" bestFit="1" customWidth="1"/>
    <col min="13777" max="13777" width="11.81640625" style="8" bestFit="1" customWidth="1"/>
    <col min="13778" max="13779" width="8.7265625" style="8"/>
    <col min="13780" max="13780" width="10.6328125" style="8" bestFit="1" customWidth="1"/>
    <col min="13781" max="13781" width="11.81640625" style="8" bestFit="1" customWidth="1"/>
    <col min="13782" max="13783" width="8.7265625" style="8"/>
    <col min="13784" max="13784" width="10.6328125" style="8" bestFit="1" customWidth="1"/>
    <col min="13785" max="13785" width="11.81640625" style="8" bestFit="1" customWidth="1"/>
    <col min="13786" max="13787" width="8.7265625" style="8"/>
    <col min="13788" max="13788" width="10.6328125" style="8" bestFit="1" customWidth="1"/>
    <col min="13789" max="13789" width="11.81640625" style="8" bestFit="1" customWidth="1"/>
    <col min="13790" max="13791" width="8.7265625" style="8"/>
    <col min="13792" max="13792" width="10.6328125" style="8" bestFit="1" customWidth="1"/>
    <col min="13793" max="13793" width="11.81640625" style="8" bestFit="1" customWidth="1"/>
    <col min="13794" max="13795" width="8.7265625" style="8"/>
    <col min="13796" max="13796" width="10.6328125" style="8" bestFit="1" customWidth="1"/>
    <col min="13797" max="13797" width="11.81640625" style="8" bestFit="1" customWidth="1"/>
    <col min="13798" max="13799" width="8.7265625" style="8"/>
    <col min="13800" max="13800" width="10.6328125" style="8" bestFit="1" customWidth="1"/>
    <col min="13801" max="13801" width="11.81640625" style="8" bestFit="1" customWidth="1"/>
    <col min="13802" max="13803" width="8.7265625" style="8"/>
    <col min="13804" max="13804" width="10.6328125" style="8" bestFit="1" customWidth="1"/>
    <col min="13805" max="13805" width="11.81640625" style="8" bestFit="1" customWidth="1"/>
    <col min="13806" max="13807" width="8.7265625" style="8"/>
    <col min="13808" max="13808" width="10.6328125" style="8" bestFit="1" customWidth="1"/>
    <col min="13809" max="13809" width="11.81640625" style="8" bestFit="1" customWidth="1"/>
    <col min="13810" max="13811" width="8.7265625" style="8"/>
    <col min="13812" max="13812" width="10.6328125" style="8" bestFit="1" customWidth="1"/>
    <col min="13813" max="13813" width="11.81640625" style="8" bestFit="1" customWidth="1"/>
    <col min="13814" max="13815" width="8.7265625" style="8"/>
    <col min="13816" max="13816" width="10.6328125" style="8" bestFit="1" customWidth="1"/>
    <col min="13817" max="13817" width="11.81640625" style="8" bestFit="1" customWidth="1"/>
    <col min="13818" max="13819" width="8.7265625" style="8"/>
    <col min="13820" max="13820" width="10.6328125" style="8" bestFit="1" customWidth="1"/>
    <col min="13821" max="13821" width="11.81640625" style="8" bestFit="1" customWidth="1"/>
    <col min="13822" max="13823" width="8.7265625" style="8"/>
    <col min="13824" max="13824" width="10.6328125" style="8" bestFit="1" customWidth="1"/>
    <col min="13825" max="13825" width="11.81640625" style="8" bestFit="1" customWidth="1"/>
    <col min="13826" max="13827" width="8.7265625" style="8"/>
    <col min="13828" max="13828" width="10.6328125" style="8" bestFit="1" customWidth="1"/>
    <col min="13829" max="13829" width="11.81640625" style="8" bestFit="1" customWidth="1"/>
    <col min="13830" max="13831" width="8.7265625" style="8"/>
    <col min="13832" max="13832" width="10.6328125" style="8" bestFit="1" customWidth="1"/>
    <col min="13833" max="13833" width="11.81640625" style="8" bestFit="1" customWidth="1"/>
    <col min="13834" max="13835" width="8.7265625" style="8"/>
    <col min="13836" max="13836" width="10.6328125" style="8" bestFit="1" customWidth="1"/>
    <col min="13837" max="13837" width="11.81640625" style="8" bestFit="1" customWidth="1"/>
    <col min="13838" max="13839" width="8.7265625" style="8"/>
    <col min="13840" max="13840" width="10.6328125" style="8" bestFit="1" customWidth="1"/>
    <col min="13841" max="13841" width="11.81640625" style="8" bestFit="1" customWidth="1"/>
    <col min="13842" max="13843" width="8.7265625" style="8"/>
    <col min="13844" max="13844" width="10.6328125" style="8" bestFit="1" customWidth="1"/>
    <col min="13845" max="13845" width="11.81640625" style="8" bestFit="1" customWidth="1"/>
    <col min="13846" max="13847" width="8.7265625" style="8"/>
    <col min="13848" max="13848" width="10.6328125" style="8" bestFit="1" customWidth="1"/>
    <col min="13849" max="13849" width="11.81640625" style="8" bestFit="1" customWidth="1"/>
    <col min="13850" max="13851" width="8.7265625" style="8"/>
    <col min="13852" max="13852" width="10.6328125" style="8" bestFit="1" customWidth="1"/>
    <col min="13853" max="13853" width="11.81640625" style="8" bestFit="1" customWidth="1"/>
    <col min="13854" max="13855" width="8.7265625" style="8"/>
    <col min="13856" max="13856" width="10.6328125" style="8" bestFit="1" customWidth="1"/>
    <col min="13857" max="13857" width="11.81640625" style="8" bestFit="1" customWidth="1"/>
    <col min="13858" max="13859" width="8.7265625" style="8"/>
    <col min="13860" max="13860" width="10.6328125" style="8" bestFit="1" customWidth="1"/>
    <col min="13861" max="13861" width="11.81640625" style="8" bestFit="1" customWidth="1"/>
    <col min="13862" max="13863" width="8.7265625" style="8"/>
    <col min="13864" max="13864" width="10.6328125" style="8" bestFit="1" customWidth="1"/>
    <col min="13865" max="13865" width="11.81640625" style="8" bestFit="1" customWidth="1"/>
    <col min="13866" max="13867" width="8.7265625" style="8"/>
    <col min="13868" max="13868" width="10.6328125" style="8" bestFit="1" customWidth="1"/>
    <col min="13869" max="13869" width="11.81640625" style="8" bestFit="1" customWidth="1"/>
    <col min="13870" max="13871" width="8.7265625" style="8"/>
    <col min="13872" max="13872" width="10.6328125" style="8" bestFit="1" customWidth="1"/>
    <col min="13873" max="13873" width="11.81640625" style="8" bestFit="1" customWidth="1"/>
    <col min="13874" max="13875" width="8.7265625" style="8"/>
    <col min="13876" max="13876" width="10.6328125" style="8" bestFit="1" customWidth="1"/>
    <col min="13877" max="13877" width="11.81640625" style="8" bestFit="1" customWidth="1"/>
    <col min="13878" max="13879" width="8.7265625" style="8"/>
    <col min="13880" max="13880" width="10.6328125" style="8" bestFit="1" customWidth="1"/>
    <col min="13881" max="13881" width="11.81640625" style="8" bestFit="1" customWidth="1"/>
    <col min="13882" max="13883" width="8.7265625" style="8"/>
    <col min="13884" max="13884" width="10.6328125" style="8" bestFit="1" customWidth="1"/>
    <col min="13885" max="13885" width="11.81640625" style="8" bestFit="1" customWidth="1"/>
    <col min="13886" max="13887" width="8.7265625" style="8"/>
    <col min="13888" max="13888" width="10.6328125" style="8" bestFit="1" customWidth="1"/>
    <col min="13889" max="13889" width="11.81640625" style="8" bestFit="1" customWidth="1"/>
    <col min="13890" max="13891" width="8.7265625" style="8"/>
    <col min="13892" max="13892" width="10.6328125" style="8" bestFit="1" customWidth="1"/>
    <col min="13893" max="13893" width="11.81640625" style="8" bestFit="1" customWidth="1"/>
    <col min="13894" max="13895" width="8.7265625" style="8"/>
    <col min="13896" max="13896" width="10.6328125" style="8" bestFit="1" customWidth="1"/>
    <col min="13897" max="13897" width="11.81640625" style="8" bestFit="1" customWidth="1"/>
    <col min="13898" max="13899" width="8.7265625" style="8"/>
    <col min="13900" max="13900" width="10.6328125" style="8" bestFit="1" customWidth="1"/>
    <col min="13901" max="13901" width="11.81640625" style="8" bestFit="1" customWidth="1"/>
    <col min="13902" max="13903" width="8.7265625" style="8"/>
    <col min="13904" max="13904" width="10.6328125" style="8" bestFit="1" customWidth="1"/>
    <col min="13905" max="13905" width="11.81640625" style="8" bestFit="1" customWidth="1"/>
    <col min="13906" max="13907" width="8.7265625" style="8"/>
    <col min="13908" max="13908" width="10.6328125" style="8" bestFit="1" customWidth="1"/>
    <col min="13909" max="13909" width="11.81640625" style="8" bestFit="1" customWidth="1"/>
    <col min="13910" max="13911" width="8.7265625" style="8"/>
    <col min="13912" max="13912" width="10.6328125" style="8" bestFit="1" customWidth="1"/>
    <col min="13913" max="13913" width="11.81640625" style="8" bestFit="1" customWidth="1"/>
    <col min="13914" max="13915" width="8.7265625" style="8"/>
    <col min="13916" max="13916" width="10.6328125" style="8" bestFit="1" customWidth="1"/>
    <col min="13917" max="13917" width="11.81640625" style="8" bestFit="1" customWidth="1"/>
    <col min="13918" max="13919" width="8.7265625" style="8"/>
    <col min="13920" max="13920" width="10.6328125" style="8" bestFit="1" customWidth="1"/>
    <col min="13921" max="13921" width="11.81640625" style="8" bestFit="1" customWidth="1"/>
    <col min="13922" max="13923" width="8.7265625" style="8"/>
    <col min="13924" max="13924" width="10.6328125" style="8" bestFit="1" customWidth="1"/>
    <col min="13925" max="13925" width="11.81640625" style="8" bestFit="1" customWidth="1"/>
    <col min="13926" max="13927" width="8.7265625" style="8"/>
    <col min="13928" max="13928" width="10.6328125" style="8" bestFit="1" customWidth="1"/>
    <col min="13929" max="13929" width="11.81640625" style="8" bestFit="1" customWidth="1"/>
    <col min="13930" max="13931" width="8.7265625" style="8"/>
    <col min="13932" max="13932" width="10.6328125" style="8" bestFit="1" customWidth="1"/>
    <col min="13933" max="13933" width="11.81640625" style="8" bestFit="1" customWidth="1"/>
    <col min="13934" max="13935" width="8.7265625" style="8"/>
    <col min="13936" max="13936" width="10.6328125" style="8" bestFit="1" customWidth="1"/>
    <col min="13937" max="13937" width="11.81640625" style="8" bestFit="1" customWidth="1"/>
    <col min="13938" max="13939" width="8.7265625" style="8"/>
    <col min="13940" max="13940" width="10.6328125" style="8" bestFit="1" customWidth="1"/>
    <col min="13941" max="13941" width="11.81640625" style="8" bestFit="1" customWidth="1"/>
    <col min="13942" max="13943" width="8.7265625" style="8"/>
    <col min="13944" max="13944" width="10.6328125" style="8" bestFit="1" customWidth="1"/>
    <col min="13945" max="13945" width="11.81640625" style="8" bestFit="1" customWidth="1"/>
    <col min="13946" max="13947" width="8.7265625" style="8"/>
    <col min="13948" max="13948" width="10.6328125" style="8" bestFit="1" customWidth="1"/>
    <col min="13949" max="13949" width="11.81640625" style="8" bestFit="1" customWidth="1"/>
    <col min="13950" max="13951" width="8.7265625" style="8"/>
    <col min="13952" max="13952" width="10.6328125" style="8" bestFit="1" customWidth="1"/>
    <col min="13953" max="13953" width="11.81640625" style="8" bestFit="1" customWidth="1"/>
    <col min="13954" max="13955" width="8.7265625" style="8"/>
    <col min="13956" max="13956" width="10.6328125" style="8" bestFit="1" customWidth="1"/>
    <col min="13957" max="13957" width="11.81640625" style="8" bestFit="1" customWidth="1"/>
    <col min="13958" max="13959" width="8.7265625" style="8"/>
    <col min="13960" max="13960" width="10.6328125" style="8" bestFit="1" customWidth="1"/>
    <col min="13961" max="13961" width="11.81640625" style="8" bestFit="1" customWidth="1"/>
    <col min="13962" max="13963" width="8.7265625" style="8"/>
    <col min="13964" max="13964" width="10.6328125" style="8" bestFit="1" customWidth="1"/>
    <col min="13965" max="13965" width="11.81640625" style="8" bestFit="1" customWidth="1"/>
    <col min="13966" max="13967" width="8.7265625" style="8"/>
    <col min="13968" max="13968" width="10.6328125" style="8" bestFit="1" customWidth="1"/>
    <col min="13969" max="13969" width="11.81640625" style="8" bestFit="1" customWidth="1"/>
    <col min="13970" max="13971" width="8.7265625" style="8"/>
    <col min="13972" max="13972" width="10.6328125" style="8" bestFit="1" customWidth="1"/>
    <col min="13973" max="13973" width="11.81640625" style="8" bestFit="1" customWidth="1"/>
    <col min="13974" max="13975" width="8.7265625" style="8"/>
    <col min="13976" max="13976" width="10.6328125" style="8" bestFit="1" customWidth="1"/>
    <col min="13977" max="13977" width="11.81640625" style="8" bestFit="1" customWidth="1"/>
    <col min="13978" max="13979" width="8.7265625" style="8"/>
    <col min="13980" max="13980" width="10.6328125" style="8" bestFit="1" customWidth="1"/>
    <col min="13981" max="13981" width="11.81640625" style="8" bestFit="1" customWidth="1"/>
    <col min="13982" max="13983" width="8.7265625" style="8"/>
    <col min="13984" max="13984" width="10.6328125" style="8" bestFit="1" customWidth="1"/>
    <col min="13985" max="13985" width="11.81640625" style="8" bestFit="1" customWidth="1"/>
    <col min="13986" max="13987" width="8.7265625" style="8"/>
    <col min="13988" max="13988" width="10.6328125" style="8" bestFit="1" customWidth="1"/>
    <col min="13989" max="13989" width="11.81640625" style="8" bestFit="1" customWidth="1"/>
    <col min="13990" max="13991" width="8.7265625" style="8"/>
    <col min="13992" max="13992" width="10.6328125" style="8" bestFit="1" customWidth="1"/>
    <col min="13993" max="13993" width="11.81640625" style="8" bestFit="1" customWidth="1"/>
    <col min="13994" max="13995" width="8.7265625" style="8"/>
    <col min="13996" max="13996" width="10.6328125" style="8" bestFit="1" customWidth="1"/>
    <col min="13997" max="13997" width="11.81640625" style="8" bestFit="1" customWidth="1"/>
    <col min="13998" max="13999" width="8.7265625" style="8"/>
    <col min="14000" max="14000" width="10.6328125" style="8" bestFit="1" customWidth="1"/>
    <col min="14001" max="14001" width="11.81640625" style="8" bestFit="1" customWidth="1"/>
    <col min="14002" max="14003" width="8.7265625" style="8"/>
    <col min="14004" max="14004" width="10.6328125" style="8" bestFit="1" customWidth="1"/>
    <col min="14005" max="14005" width="11.81640625" style="8" bestFit="1" customWidth="1"/>
    <col min="14006" max="14007" width="8.7265625" style="8"/>
    <col min="14008" max="14008" width="10.6328125" style="8" bestFit="1" customWidth="1"/>
    <col min="14009" max="14009" width="11.81640625" style="8" bestFit="1" customWidth="1"/>
    <col min="14010" max="14011" width="8.7265625" style="8"/>
    <col min="14012" max="14012" width="10.6328125" style="8" bestFit="1" customWidth="1"/>
    <col min="14013" max="14013" width="11.81640625" style="8" bestFit="1" customWidth="1"/>
    <col min="14014" max="14015" width="8.7265625" style="8"/>
    <col min="14016" max="14016" width="10.6328125" style="8" bestFit="1" customWidth="1"/>
    <col min="14017" max="14017" width="11.81640625" style="8" bestFit="1" customWidth="1"/>
    <col min="14018" max="14019" width="8.7265625" style="8"/>
    <col min="14020" max="14020" width="10.6328125" style="8" bestFit="1" customWidth="1"/>
    <col min="14021" max="14021" width="11.81640625" style="8" bestFit="1" customWidth="1"/>
    <col min="14022" max="14023" width="8.7265625" style="8"/>
    <col min="14024" max="14024" width="10.6328125" style="8" bestFit="1" customWidth="1"/>
    <col min="14025" max="14025" width="11.81640625" style="8" bestFit="1" customWidth="1"/>
    <col min="14026" max="14027" width="8.7265625" style="8"/>
    <col min="14028" max="14028" width="10.6328125" style="8" bestFit="1" customWidth="1"/>
    <col min="14029" max="14029" width="11.81640625" style="8" bestFit="1" customWidth="1"/>
    <col min="14030" max="14031" width="8.7265625" style="8"/>
    <col min="14032" max="14032" width="10.6328125" style="8" bestFit="1" customWidth="1"/>
    <col min="14033" max="14033" width="11.81640625" style="8" bestFit="1" customWidth="1"/>
    <col min="14034" max="14035" width="8.7265625" style="8"/>
    <col min="14036" max="14036" width="10.6328125" style="8" bestFit="1" customWidth="1"/>
    <col min="14037" max="14037" width="11.81640625" style="8" bestFit="1" customWidth="1"/>
    <col min="14038" max="14039" width="8.7265625" style="8"/>
    <col min="14040" max="14040" width="10.6328125" style="8" bestFit="1" customWidth="1"/>
    <col min="14041" max="14041" width="11.81640625" style="8" bestFit="1" customWidth="1"/>
    <col min="14042" max="14043" width="8.7265625" style="8"/>
    <col min="14044" max="14044" width="10.6328125" style="8" bestFit="1" customWidth="1"/>
    <col min="14045" max="14045" width="11.81640625" style="8" bestFit="1" customWidth="1"/>
    <col min="14046" max="14047" width="8.7265625" style="8"/>
    <col min="14048" max="14048" width="10.6328125" style="8" bestFit="1" customWidth="1"/>
    <col min="14049" max="14049" width="11.81640625" style="8" bestFit="1" customWidth="1"/>
    <col min="14050" max="14051" width="8.7265625" style="8"/>
    <col min="14052" max="14052" width="10.6328125" style="8" bestFit="1" customWidth="1"/>
    <col min="14053" max="14053" width="11.81640625" style="8" bestFit="1" customWidth="1"/>
    <col min="14054" max="14055" width="8.7265625" style="8"/>
    <col min="14056" max="14056" width="10.6328125" style="8" bestFit="1" customWidth="1"/>
    <col min="14057" max="14057" width="11.81640625" style="8" bestFit="1" customWidth="1"/>
    <col min="14058" max="14059" width="8.7265625" style="8"/>
    <col min="14060" max="14060" width="10.6328125" style="8" bestFit="1" customWidth="1"/>
    <col min="14061" max="14061" width="11.81640625" style="8" bestFit="1" customWidth="1"/>
    <col min="14062" max="14063" width="8.7265625" style="8"/>
    <col min="14064" max="14064" width="10.6328125" style="8" bestFit="1" customWidth="1"/>
    <col min="14065" max="14065" width="11.81640625" style="8" bestFit="1" customWidth="1"/>
    <col min="14066" max="14067" width="8.7265625" style="8"/>
    <col min="14068" max="14068" width="10.6328125" style="8" bestFit="1" customWidth="1"/>
    <col min="14069" max="14069" width="11.81640625" style="8" bestFit="1" customWidth="1"/>
    <col min="14070" max="14071" width="8.7265625" style="8"/>
    <col min="14072" max="14072" width="10.6328125" style="8" bestFit="1" customWidth="1"/>
    <col min="14073" max="14073" width="11.81640625" style="8" bestFit="1" customWidth="1"/>
    <col min="14074" max="14075" width="8.7265625" style="8"/>
    <col min="14076" max="14076" width="10.6328125" style="8" bestFit="1" customWidth="1"/>
    <col min="14077" max="14077" width="11.81640625" style="8" bestFit="1" customWidth="1"/>
    <col min="14078" max="14079" width="8.7265625" style="8"/>
    <col min="14080" max="14080" width="10.6328125" style="8" bestFit="1" customWidth="1"/>
    <col min="14081" max="14081" width="11.81640625" style="8" bestFit="1" customWidth="1"/>
    <col min="14082" max="14083" width="8.7265625" style="8"/>
    <col min="14084" max="14084" width="10.6328125" style="8" bestFit="1" customWidth="1"/>
    <col min="14085" max="14085" width="11.81640625" style="8" bestFit="1" customWidth="1"/>
    <col min="14086" max="14087" width="8.7265625" style="8"/>
    <col min="14088" max="14088" width="10.6328125" style="8" bestFit="1" customWidth="1"/>
    <col min="14089" max="14089" width="11.81640625" style="8" bestFit="1" customWidth="1"/>
    <col min="14090" max="14091" width="8.7265625" style="8"/>
    <col min="14092" max="14092" width="10.6328125" style="8" bestFit="1" customWidth="1"/>
    <col min="14093" max="14093" width="11.81640625" style="8" bestFit="1" customWidth="1"/>
    <col min="14094" max="14095" width="8.7265625" style="8"/>
    <col min="14096" max="14096" width="10.6328125" style="8" bestFit="1" customWidth="1"/>
    <col min="14097" max="14097" width="11.81640625" style="8" bestFit="1" customWidth="1"/>
    <col min="14098" max="14099" width="8.7265625" style="8"/>
    <col min="14100" max="14100" width="10.6328125" style="8" bestFit="1" customWidth="1"/>
    <col min="14101" max="14101" width="11.81640625" style="8" bestFit="1" customWidth="1"/>
    <col min="14102" max="14103" width="8.7265625" style="8"/>
    <col min="14104" max="14104" width="10.6328125" style="8" bestFit="1" customWidth="1"/>
    <col min="14105" max="14105" width="11.81640625" style="8" bestFit="1" customWidth="1"/>
    <col min="14106" max="14107" width="8.7265625" style="8"/>
    <col min="14108" max="14108" width="10.6328125" style="8" bestFit="1" customWidth="1"/>
    <col min="14109" max="14109" width="11.81640625" style="8" bestFit="1" customWidth="1"/>
    <col min="14110" max="14111" width="8.7265625" style="8"/>
    <col min="14112" max="14112" width="10.6328125" style="8" bestFit="1" customWidth="1"/>
    <col min="14113" max="14113" width="11.81640625" style="8" bestFit="1" customWidth="1"/>
    <col min="14114" max="14115" width="8.7265625" style="8"/>
    <col min="14116" max="14116" width="10.6328125" style="8" bestFit="1" customWidth="1"/>
    <col min="14117" max="14117" width="11.81640625" style="8" bestFit="1" customWidth="1"/>
    <col min="14118" max="14119" width="8.7265625" style="8"/>
    <col min="14120" max="14120" width="10.6328125" style="8" bestFit="1" customWidth="1"/>
    <col min="14121" max="14121" width="11.81640625" style="8" bestFit="1" customWidth="1"/>
    <col min="14122" max="14123" width="8.7265625" style="8"/>
    <col min="14124" max="14124" width="10.6328125" style="8" bestFit="1" customWidth="1"/>
    <col min="14125" max="14125" width="11.81640625" style="8" bestFit="1" customWidth="1"/>
    <col min="14126" max="14127" width="8.7265625" style="8"/>
    <col min="14128" max="14128" width="10.6328125" style="8" bestFit="1" customWidth="1"/>
    <col min="14129" max="14129" width="11.81640625" style="8" bestFit="1" customWidth="1"/>
    <col min="14130" max="14131" width="8.7265625" style="8"/>
    <col min="14132" max="14132" width="10.6328125" style="8" bestFit="1" customWidth="1"/>
    <col min="14133" max="14133" width="11.81640625" style="8" bestFit="1" customWidth="1"/>
    <col min="14134" max="14135" width="8.7265625" style="8"/>
    <col min="14136" max="14136" width="10.6328125" style="8" bestFit="1" customWidth="1"/>
    <col min="14137" max="14137" width="11.81640625" style="8" bestFit="1" customWidth="1"/>
    <col min="14138" max="14139" width="8.7265625" style="8"/>
    <col min="14140" max="14140" width="10.6328125" style="8" bestFit="1" customWidth="1"/>
    <col min="14141" max="14141" width="11.81640625" style="8" bestFit="1" customWidth="1"/>
    <col min="14142" max="14143" width="8.7265625" style="8"/>
    <col min="14144" max="14144" width="10.6328125" style="8" bestFit="1" customWidth="1"/>
    <col min="14145" max="14145" width="11.81640625" style="8" bestFit="1" customWidth="1"/>
    <col min="14146" max="14147" width="8.7265625" style="8"/>
    <col min="14148" max="14148" width="10.6328125" style="8" bestFit="1" customWidth="1"/>
    <col min="14149" max="14149" width="11.81640625" style="8" bestFit="1" customWidth="1"/>
    <col min="14150" max="14151" width="8.7265625" style="8"/>
    <col min="14152" max="14152" width="10.6328125" style="8" bestFit="1" customWidth="1"/>
    <col min="14153" max="14153" width="11.81640625" style="8" bestFit="1" customWidth="1"/>
    <col min="14154" max="14155" width="8.7265625" style="8"/>
    <col min="14156" max="14156" width="10.6328125" style="8" bestFit="1" customWidth="1"/>
    <col min="14157" max="14157" width="11.81640625" style="8" bestFit="1" customWidth="1"/>
    <col min="14158" max="14159" width="8.7265625" style="8"/>
    <col min="14160" max="14160" width="10.6328125" style="8" bestFit="1" customWidth="1"/>
    <col min="14161" max="14161" width="11.81640625" style="8" bestFit="1" customWidth="1"/>
    <col min="14162" max="14163" width="8.7265625" style="8"/>
    <col min="14164" max="14164" width="10.6328125" style="8" bestFit="1" customWidth="1"/>
    <col min="14165" max="14165" width="11.81640625" style="8" bestFit="1" customWidth="1"/>
    <col min="14166" max="14167" width="8.7265625" style="8"/>
    <col min="14168" max="14168" width="10.6328125" style="8" bestFit="1" customWidth="1"/>
    <col min="14169" max="14169" width="11.81640625" style="8" bestFit="1" customWidth="1"/>
    <col min="14170" max="14171" width="8.7265625" style="8"/>
    <col min="14172" max="14172" width="10.6328125" style="8" bestFit="1" customWidth="1"/>
    <col min="14173" max="14173" width="11.81640625" style="8" bestFit="1" customWidth="1"/>
    <col min="14174" max="14175" width="8.7265625" style="8"/>
    <col min="14176" max="14176" width="10.6328125" style="8" bestFit="1" customWidth="1"/>
    <col min="14177" max="14177" width="11.81640625" style="8" bestFit="1" customWidth="1"/>
    <col min="14178" max="14179" width="8.7265625" style="8"/>
    <col min="14180" max="14180" width="10.6328125" style="8" bestFit="1" customWidth="1"/>
    <col min="14181" max="14181" width="11.81640625" style="8" bestFit="1" customWidth="1"/>
    <col min="14182" max="14183" width="8.7265625" style="8"/>
    <col min="14184" max="14184" width="10.6328125" style="8" bestFit="1" customWidth="1"/>
    <col min="14185" max="14185" width="11.81640625" style="8" bestFit="1" customWidth="1"/>
    <col min="14186" max="14187" width="8.7265625" style="8"/>
    <col min="14188" max="14188" width="10.6328125" style="8" bestFit="1" customWidth="1"/>
    <col min="14189" max="14189" width="11.81640625" style="8" bestFit="1" customWidth="1"/>
    <col min="14190" max="14191" width="8.7265625" style="8"/>
    <col min="14192" max="14192" width="10.6328125" style="8" bestFit="1" customWidth="1"/>
    <col min="14193" max="14193" width="11.81640625" style="8" bestFit="1" customWidth="1"/>
    <col min="14194" max="14195" width="8.7265625" style="8"/>
    <col min="14196" max="14196" width="10.6328125" style="8" bestFit="1" customWidth="1"/>
    <col min="14197" max="14197" width="11.81640625" style="8" bestFit="1" customWidth="1"/>
    <col min="14198" max="14199" width="8.7265625" style="8"/>
    <col min="14200" max="14200" width="10.6328125" style="8" bestFit="1" customWidth="1"/>
    <col min="14201" max="14201" width="11.81640625" style="8" bestFit="1" customWidth="1"/>
    <col min="14202" max="14203" width="8.7265625" style="8"/>
    <col min="14204" max="14204" width="10.6328125" style="8" bestFit="1" customWidth="1"/>
    <col min="14205" max="14205" width="11.81640625" style="8" bestFit="1" customWidth="1"/>
    <col min="14206" max="14207" width="8.7265625" style="8"/>
    <col min="14208" max="14208" width="10.6328125" style="8" bestFit="1" customWidth="1"/>
    <col min="14209" max="14209" width="11.81640625" style="8" bestFit="1" customWidth="1"/>
    <col min="14210" max="14211" width="8.7265625" style="8"/>
    <col min="14212" max="14212" width="10.6328125" style="8" bestFit="1" customWidth="1"/>
    <col min="14213" max="14213" width="11.81640625" style="8" bestFit="1" customWidth="1"/>
    <col min="14214" max="14215" width="8.7265625" style="8"/>
    <col min="14216" max="14216" width="10.6328125" style="8" bestFit="1" customWidth="1"/>
    <col min="14217" max="14217" width="11.81640625" style="8" bestFit="1" customWidth="1"/>
    <col min="14218" max="14219" width="8.7265625" style="8"/>
    <col min="14220" max="14220" width="10.6328125" style="8" bestFit="1" customWidth="1"/>
    <col min="14221" max="14221" width="11.81640625" style="8" bestFit="1" customWidth="1"/>
    <col min="14222" max="14223" width="8.7265625" style="8"/>
    <col min="14224" max="14224" width="10.6328125" style="8" bestFit="1" customWidth="1"/>
    <col min="14225" max="14225" width="11.81640625" style="8" bestFit="1" customWidth="1"/>
    <col min="14226" max="14227" width="8.7265625" style="8"/>
    <col min="14228" max="14228" width="10.6328125" style="8" bestFit="1" customWidth="1"/>
    <col min="14229" max="14229" width="11.81640625" style="8" bestFit="1" customWidth="1"/>
    <col min="14230" max="14231" width="8.7265625" style="8"/>
    <col min="14232" max="14232" width="10.6328125" style="8" bestFit="1" customWidth="1"/>
    <col min="14233" max="14233" width="11.81640625" style="8" bestFit="1" customWidth="1"/>
    <col min="14234" max="14235" width="8.7265625" style="8"/>
    <col min="14236" max="14236" width="10.6328125" style="8" bestFit="1" customWidth="1"/>
    <col min="14237" max="14237" width="11.81640625" style="8" bestFit="1" customWidth="1"/>
    <col min="14238" max="14239" width="8.7265625" style="8"/>
    <col min="14240" max="14240" width="10.6328125" style="8" bestFit="1" customWidth="1"/>
    <col min="14241" max="14241" width="11.81640625" style="8" bestFit="1" customWidth="1"/>
    <col min="14242" max="14243" width="8.7265625" style="8"/>
    <col min="14244" max="14244" width="10.6328125" style="8" bestFit="1" customWidth="1"/>
    <col min="14245" max="14245" width="11.81640625" style="8" bestFit="1" customWidth="1"/>
    <col min="14246" max="14247" width="8.7265625" style="8"/>
    <col min="14248" max="14248" width="10.6328125" style="8" bestFit="1" customWidth="1"/>
    <col min="14249" max="14249" width="11.81640625" style="8" bestFit="1" customWidth="1"/>
    <col min="14250" max="14251" width="8.7265625" style="8"/>
    <col min="14252" max="14252" width="10.6328125" style="8" bestFit="1" customWidth="1"/>
    <col min="14253" max="14253" width="11.81640625" style="8" bestFit="1" customWidth="1"/>
    <col min="14254" max="14255" width="8.7265625" style="8"/>
    <col min="14256" max="14256" width="10.6328125" style="8" bestFit="1" customWidth="1"/>
    <col min="14257" max="14257" width="11.81640625" style="8" bestFit="1" customWidth="1"/>
    <col min="14258" max="14259" width="8.7265625" style="8"/>
    <col min="14260" max="14260" width="10.6328125" style="8" bestFit="1" customWidth="1"/>
    <col min="14261" max="14261" width="11.81640625" style="8" bestFit="1" customWidth="1"/>
    <col min="14262" max="14263" width="8.7265625" style="8"/>
    <col min="14264" max="14264" width="10.6328125" style="8" bestFit="1" customWidth="1"/>
    <col min="14265" max="14265" width="11.81640625" style="8" bestFit="1" customWidth="1"/>
    <col min="14266" max="14267" width="8.7265625" style="8"/>
    <col min="14268" max="14268" width="10.6328125" style="8" bestFit="1" customWidth="1"/>
    <col min="14269" max="14269" width="11.81640625" style="8" bestFit="1" customWidth="1"/>
    <col min="14270" max="14271" width="8.7265625" style="8"/>
    <col min="14272" max="14272" width="10.6328125" style="8" bestFit="1" customWidth="1"/>
    <col min="14273" max="14273" width="11.81640625" style="8" bestFit="1" customWidth="1"/>
    <col min="14274" max="14275" width="8.7265625" style="8"/>
    <col min="14276" max="14276" width="10.6328125" style="8" bestFit="1" customWidth="1"/>
    <col min="14277" max="14277" width="11.81640625" style="8" bestFit="1" customWidth="1"/>
    <col min="14278" max="14279" width="8.7265625" style="8"/>
    <col min="14280" max="14280" width="10.6328125" style="8" bestFit="1" customWidth="1"/>
    <col min="14281" max="14281" width="11.81640625" style="8" bestFit="1" customWidth="1"/>
    <col min="14282" max="14283" width="8.7265625" style="8"/>
    <col min="14284" max="14284" width="10.6328125" style="8" bestFit="1" customWidth="1"/>
    <col min="14285" max="14285" width="11.81640625" style="8" bestFit="1" customWidth="1"/>
    <col min="14286" max="14287" width="8.7265625" style="8"/>
    <col min="14288" max="14288" width="10.6328125" style="8" bestFit="1" customWidth="1"/>
    <col min="14289" max="14289" width="11.81640625" style="8" bestFit="1" customWidth="1"/>
    <col min="14290" max="14291" width="8.7265625" style="8"/>
    <col min="14292" max="14292" width="10.6328125" style="8" bestFit="1" customWidth="1"/>
    <col min="14293" max="14293" width="11.81640625" style="8" bestFit="1" customWidth="1"/>
    <col min="14294" max="14295" width="8.7265625" style="8"/>
    <col min="14296" max="14296" width="10.6328125" style="8" bestFit="1" customWidth="1"/>
    <col min="14297" max="14297" width="11.81640625" style="8" bestFit="1" customWidth="1"/>
    <col min="14298" max="14299" width="8.7265625" style="8"/>
    <col min="14300" max="14300" width="10.6328125" style="8" bestFit="1" customWidth="1"/>
    <col min="14301" max="14301" width="11.81640625" style="8" bestFit="1" customWidth="1"/>
    <col min="14302" max="14303" width="8.7265625" style="8"/>
    <col min="14304" max="14304" width="10.6328125" style="8" bestFit="1" customWidth="1"/>
    <col min="14305" max="14305" width="11.81640625" style="8" bestFit="1" customWidth="1"/>
    <col min="14306" max="14307" width="8.7265625" style="8"/>
    <col min="14308" max="14308" width="10.6328125" style="8" bestFit="1" customWidth="1"/>
    <col min="14309" max="14309" width="11.81640625" style="8" bestFit="1" customWidth="1"/>
    <col min="14310" max="14311" width="8.7265625" style="8"/>
    <col min="14312" max="14312" width="10.6328125" style="8" bestFit="1" customWidth="1"/>
    <col min="14313" max="14313" width="11.81640625" style="8" bestFit="1" customWidth="1"/>
    <col min="14314" max="14315" width="8.7265625" style="8"/>
    <col min="14316" max="14316" width="10.6328125" style="8" bestFit="1" customWidth="1"/>
    <col min="14317" max="14317" width="11.81640625" style="8" bestFit="1" customWidth="1"/>
    <col min="14318" max="14319" width="8.7265625" style="8"/>
    <col min="14320" max="14320" width="10.6328125" style="8" bestFit="1" customWidth="1"/>
    <col min="14321" max="14321" width="11.81640625" style="8" bestFit="1" customWidth="1"/>
    <col min="14322" max="14323" width="8.7265625" style="8"/>
    <col min="14324" max="14324" width="10.6328125" style="8" bestFit="1" customWidth="1"/>
    <col min="14325" max="14325" width="11.81640625" style="8" bestFit="1" customWidth="1"/>
    <col min="14326" max="14327" width="8.7265625" style="8"/>
    <col min="14328" max="14328" width="10.6328125" style="8" bestFit="1" customWidth="1"/>
    <col min="14329" max="14329" width="11.81640625" style="8" bestFit="1" customWidth="1"/>
    <col min="14330" max="14331" width="8.7265625" style="8"/>
    <col min="14332" max="14332" width="10.6328125" style="8" bestFit="1" customWidth="1"/>
    <col min="14333" max="14333" width="11.81640625" style="8" bestFit="1" customWidth="1"/>
    <col min="14334" max="14335" width="8.7265625" style="8"/>
    <col min="14336" max="14336" width="10.6328125" style="8" bestFit="1" customWidth="1"/>
    <col min="14337" max="14337" width="11.81640625" style="8" bestFit="1" customWidth="1"/>
    <col min="14338" max="14339" width="8.7265625" style="8"/>
    <col min="14340" max="14340" width="10.6328125" style="8" bestFit="1" customWidth="1"/>
    <col min="14341" max="14341" width="11.81640625" style="8" bestFit="1" customWidth="1"/>
    <col min="14342" max="14343" width="8.7265625" style="8"/>
    <col min="14344" max="14344" width="10.6328125" style="8" bestFit="1" customWidth="1"/>
    <col min="14345" max="14345" width="11.81640625" style="8" bestFit="1" customWidth="1"/>
    <col min="14346" max="14347" width="8.7265625" style="8"/>
    <col min="14348" max="14348" width="10.6328125" style="8" bestFit="1" customWidth="1"/>
    <col min="14349" max="14349" width="11.81640625" style="8" bestFit="1" customWidth="1"/>
    <col min="14350" max="14351" width="8.7265625" style="8"/>
    <col min="14352" max="14352" width="10.6328125" style="8" bestFit="1" customWidth="1"/>
    <col min="14353" max="14353" width="11.81640625" style="8" bestFit="1" customWidth="1"/>
    <col min="14354" max="14355" width="8.7265625" style="8"/>
    <col min="14356" max="14356" width="10.6328125" style="8" bestFit="1" customWidth="1"/>
    <col min="14357" max="14357" width="11.81640625" style="8" bestFit="1" customWidth="1"/>
    <col min="14358" max="14359" width="8.7265625" style="8"/>
    <col min="14360" max="14360" width="10.6328125" style="8" bestFit="1" customWidth="1"/>
    <col min="14361" max="14361" width="11.81640625" style="8" bestFit="1" customWidth="1"/>
    <col min="14362" max="14363" width="8.7265625" style="8"/>
    <col min="14364" max="14364" width="10.6328125" style="8" bestFit="1" customWidth="1"/>
    <col min="14365" max="14365" width="11.81640625" style="8" bestFit="1" customWidth="1"/>
    <col min="14366" max="14367" width="8.7265625" style="8"/>
    <col min="14368" max="14368" width="10.6328125" style="8" bestFit="1" customWidth="1"/>
    <col min="14369" max="14369" width="11.81640625" style="8" bestFit="1" customWidth="1"/>
    <col min="14370" max="14371" width="8.7265625" style="8"/>
    <col min="14372" max="14372" width="10.6328125" style="8" bestFit="1" customWidth="1"/>
    <col min="14373" max="14373" width="11.81640625" style="8" bestFit="1" customWidth="1"/>
    <col min="14374" max="14375" width="8.7265625" style="8"/>
    <col min="14376" max="14376" width="10.6328125" style="8" bestFit="1" customWidth="1"/>
    <col min="14377" max="14377" width="11.81640625" style="8" bestFit="1" customWidth="1"/>
    <col min="14378" max="14379" width="8.7265625" style="8"/>
    <col min="14380" max="14380" width="10.6328125" style="8" bestFit="1" customWidth="1"/>
    <col min="14381" max="14381" width="11.81640625" style="8" bestFit="1" customWidth="1"/>
    <col min="14382" max="14383" width="8.7265625" style="8"/>
    <col min="14384" max="14384" width="10.6328125" style="8" bestFit="1" customWidth="1"/>
    <col min="14385" max="14385" width="11.81640625" style="8" bestFit="1" customWidth="1"/>
    <col min="14386" max="14387" width="8.7265625" style="8"/>
    <col min="14388" max="14388" width="10.6328125" style="8" bestFit="1" customWidth="1"/>
    <col min="14389" max="14389" width="11.81640625" style="8" bestFit="1" customWidth="1"/>
    <col min="14390" max="14391" width="8.7265625" style="8"/>
    <col min="14392" max="14392" width="10.6328125" style="8" bestFit="1" customWidth="1"/>
    <col min="14393" max="14393" width="11.81640625" style="8" bestFit="1" customWidth="1"/>
    <col min="14394" max="14395" width="8.7265625" style="8"/>
    <col min="14396" max="14396" width="10.6328125" style="8" bestFit="1" customWidth="1"/>
    <col min="14397" max="14397" width="11.81640625" style="8" bestFit="1" customWidth="1"/>
    <col min="14398" max="14399" width="8.7265625" style="8"/>
    <col min="14400" max="14400" width="10.6328125" style="8" bestFit="1" customWidth="1"/>
    <col min="14401" max="14401" width="11.81640625" style="8" bestFit="1" customWidth="1"/>
    <col min="14402" max="14403" width="8.7265625" style="8"/>
    <col min="14404" max="14404" width="10.6328125" style="8" bestFit="1" customWidth="1"/>
    <col min="14405" max="14405" width="11.81640625" style="8" bestFit="1" customWidth="1"/>
    <col min="14406" max="14407" width="8.7265625" style="8"/>
    <col min="14408" max="14408" width="10.6328125" style="8" bestFit="1" customWidth="1"/>
    <col min="14409" max="14409" width="11.81640625" style="8" bestFit="1" customWidth="1"/>
    <col min="14410" max="14411" width="8.7265625" style="8"/>
    <col min="14412" max="14412" width="10.6328125" style="8" bestFit="1" customWidth="1"/>
    <col min="14413" max="14413" width="11.81640625" style="8" bestFit="1" customWidth="1"/>
    <col min="14414" max="14415" width="8.7265625" style="8"/>
    <col min="14416" max="14416" width="10.6328125" style="8" bestFit="1" customWidth="1"/>
    <col min="14417" max="14417" width="11.81640625" style="8" bestFit="1" customWidth="1"/>
    <col min="14418" max="14419" width="8.7265625" style="8"/>
    <col min="14420" max="14420" width="10.6328125" style="8" bestFit="1" customWidth="1"/>
    <col min="14421" max="14421" width="11.81640625" style="8" bestFit="1" customWidth="1"/>
    <col min="14422" max="14423" width="8.7265625" style="8"/>
    <col min="14424" max="14424" width="10.6328125" style="8" bestFit="1" customWidth="1"/>
    <col min="14425" max="14425" width="11.81640625" style="8" bestFit="1" customWidth="1"/>
    <col min="14426" max="14427" width="8.7265625" style="8"/>
    <col min="14428" max="14428" width="10.6328125" style="8" bestFit="1" customWidth="1"/>
    <col min="14429" max="14429" width="11.81640625" style="8" bestFit="1" customWidth="1"/>
    <col min="14430" max="14431" width="8.7265625" style="8"/>
    <col min="14432" max="14432" width="10.6328125" style="8" bestFit="1" customWidth="1"/>
    <col min="14433" max="14433" width="11.81640625" style="8" bestFit="1" customWidth="1"/>
    <col min="14434" max="14435" width="8.7265625" style="8"/>
    <col min="14436" max="14436" width="10.6328125" style="8" bestFit="1" customWidth="1"/>
    <col min="14437" max="14437" width="11.81640625" style="8" bestFit="1" customWidth="1"/>
    <col min="14438" max="14439" width="8.7265625" style="8"/>
    <col min="14440" max="14440" width="10.6328125" style="8" bestFit="1" customWidth="1"/>
    <col min="14441" max="14441" width="11.81640625" style="8" bestFit="1" customWidth="1"/>
    <col min="14442" max="14443" width="8.7265625" style="8"/>
    <col min="14444" max="14444" width="10.6328125" style="8" bestFit="1" customWidth="1"/>
    <col min="14445" max="14445" width="11.81640625" style="8" bestFit="1" customWidth="1"/>
    <col min="14446" max="14447" width="8.7265625" style="8"/>
    <col min="14448" max="14448" width="10.6328125" style="8" bestFit="1" customWidth="1"/>
    <col min="14449" max="14449" width="11.81640625" style="8" bestFit="1" customWidth="1"/>
    <col min="14450" max="14451" width="8.7265625" style="8"/>
    <col min="14452" max="14452" width="10.6328125" style="8" bestFit="1" customWidth="1"/>
    <col min="14453" max="14453" width="11.81640625" style="8" bestFit="1" customWidth="1"/>
    <col min="14454" max="14455" width="8.7265625" style="8"/>
    <col min="14456" max="14456" width="10.6328125" style="8" bestFit="1" customWidth="1"/>
    <col min="14457" max="14457" width="11.81640625" style="8" bestFit="1" customWidth="1"/>
    <col min="14458" max="14459" width="8.7265625" style="8"/>
    <col min="14460" max="14460" width="10.6328125" style="8" bestFit="1" customWidth="1"/>
    <col min="14461" max="14461" width="11.81640625" style="8" bestFit="1" customWidth="1"/>
    <col min="14462" max="14463" width="8.7265625" style="8"/>
    <col min="14464" max="14464" width="10.6328125" style="8" bestFit="1" customWidth="1"/>
    <col min="14465" max="14465" width="11.81640625" style="8" bestFit="1" customWidth="1"/>
    <col min="14466" max="14467" width="8.7265625" style="8"/>
    <col min="14468" max="14468" width="10.6328125" style="8" bestFit="1" customWidth="1"/>
    <col min="14469" max="14469" width="11.81640625" style="8" bestFit="1" customWidth="1"/>
    <col min="14470" max="14471" width="8.7265625" style="8"/>
    <col min="14472" max="14472" width="10.6328125" style="8" bestFit="1" customWidth="1"/>
    <col min="14473" max="14473" width="11.81640625" style="8" bestFit="1" customWidth="1"/>
    <col min="14474" max="14475" width="8.7265625" style="8"/>
    <col min="14476" max="14476" width="10.6328125" style="8" bestFit="1" customWidth="1"/>
    <col min="14477" max="14477" width="11.81640625" style="8" bestFit="1" customWidth="1"/>
    <col min="14478" max="14479" width="8.7265625" style="8"/>
    <col min="14480" max="14480" width="10.6328125" style="8" bestFit="1" customWidth="1"/>
    <col min="14481" max="14481" width="11.81640625" style="8" bestFit="1" customWidth="1"/>
    <col min="14482" max="14483" width="8.7265625" style="8"/>
    <col min="14484" max="14484" width="10.6328125" style="8" bestFit="1" customWidth="1"/>
    <col min="14485" max="14485" width="11.81640625" style="8" bestFit="1" customWidth="1"/>
    <col min="14486" max="14487" width="8.7265625" style="8"/>
    <col min="14488" max="14488" width="10.6328125" style="8" bestFit="1" customWidth="1"/>
    <col min="14489" max="14489" width="11.81640625" style="8" bestFit="1" customWidth="1"/>
    <col min="14490" max="14491" width="8.7265625" style="8"/>
    <col min="14492" max="14492" width="10.6328125" style="8" bestFit="1" customWidth="1"/>
    <col min="14493" max="14493" width="11.81640625" style="8" bestFit="1" customWidth="1"/>
    <col min="14494" max="14495" width="8.7265625" style="8"/>
    <col min="14496" max="14496" width="10.6328125" style="8" bestFit="1" customWidth="1"/>
    <col min="14497" max="14497" width="11.81640625" style="8" bestFit="1" customWidth="1"/>
    <col min="14498" max="14499" width="8.7265625" style="8"/>
    <col min="14500" max="14500" width="10.6328125" style="8" bestFit="1" customWidth="1"/>
    <col min="14501" max="14501" width="11.81640625" style="8" bestFit="1" customWidth="1"/>
    <col min="14502" max="14503" width="8.7265625" style="8"/>
    <col min="14504" max="14504" width="10.6328125" style="8" bestFit="1" customWidth="1"/>
    <col min="14505" max="14505" width="11.81640625" style="8" bestFit="1" customWidth="1"/>
    <col min="14506" max="14507" width="8.7265625" style="8"/>
    <col min="14508" max="14508" width="10.6328125" style="8" bestFit="1" customWidth="1"/>
    <col min="14509" max="14509" width="11.81640625" style="8" bestFit="1" customWidth="1"/>
    <col min="14510" max="14511" width="8.7265625" style="8"/>
    <col min="14512" max="14512" width="10.6328125" style="8" bestFit="1" customWidth="1"/>
    <col min="14513" max="14513" width="11.81640625" style="8" bestFit="1" customWidth="1"/>
    <col min="14514" max="14515" width="8.7265625" style="8"/>
    <col min="14516" max="14516" width="10.6328125" style="8" bestFit="1" customWidth="1"/>
    <col min="14517" max="14517" width="11.81640625" style="8" bestFit="1" customWidth="1"/>
    <col min="14518" max="14519" width="8.7265625" style="8"/>
    <col min="14520" max="14520" width="10.6328125" style="8" bestFit="1" customWidth="1"/>
    <col min="14521" max="14521" width="11.81640625" style="8" bestFit="1" customWidth="1"/>
    <col min="14522" max="14523" width="8.7265625" style="8"/>
    <col min="14524" max="14524" width="10.6328125" style="8" bestFit="1" customWidth="1"/>
    <col min="14525" max="14525" width="11.81640625" style="8" bestFit="1" customWidth="1"/>
    <col min="14526" max="14527" width="8.7265625" style="8"/>
    <col min="14528" max="14528" width="10.6328125" style="8" bestFit="1" customWidth="1"/>
    <col min="14529" max="14529" width="11.81640625" style="8" bestFit="1" customWidth="1"/>
    <col min="14530" max="14531" width="8.7265625" style="8"/>
    <col min="14532" max="14532" width="10.6328125" style="8" bestFit="1" customWidth="1"/>
    <col min="14533" max="14533" width="11.81640625" style="8" bestFit="1" customWidth="1"/>
    <col min="14534" max="14535" width="8.7265625" style="8"/>
    <col min="14536" max="14536" width="10.6328125" style="8" bestFit="1" customWidth="1"/>
    <col min="14537" max="14537" width="11.81640625" style="8" bestFit="1" customWidth="1"/>
    <col min="14538" max="14539" width="8.7265625" style="8"/>
    <col min="14540" max="14540" width="10.6328125" style="8" bestFit="1" customWidth="1"/>
    <col min="14541" max="14541" width="11.81640625" style="8" bestFit="1" customWidth="1"/>
    <col min="14542" max="14543" width="8.7265625" style="8"/>
    <col min="14544" max="14544" width="10.6328125" style="8" bestFit="1" customWidth="1"/>
    <col min="14545" max="14545" width="11.81640625" style="8" bestFit="1" customWidth="1"/>
    <col min="14546" max="14547" width="8.7265625" style="8"/>
    <col min="14548" max="14548" width="10.6328125" style="8" bestFit="1" customWidth="1"/>
    <col min="14549" max="14549" width="11.81640625" style="8" bestFit="1" customWidth="1"/>
    <col min="14550" max="14551" width="8.7265625" style="8"/>
    <col min="14552" max="14552" width="10.6328125" style="8" bestFit="1" customWidth="1"/>
    <col min="14553" max="14553" width="11.81640625" style="8" bestFit="1" customWidth="1"/>
    <col min="14554" max="14555" width="8.7265625" style="8"/>
    <col min="14556" max="14556" width="10.6328125" style="8" bestFit="1" customWidth="1"/>
    <col min="14557" max="14557" width="11.81640625" style="8" bestFit="1" customWidth="1"/>
    <col min="14558" max="14559" width="8.7265625" style="8"/>
    <col min="14560" max="14560" width="10.6328125" style="8" bestFit="1" customWidth="1"/>
    <col min="14561" max="14561" width="11.81640625" style="8" bestFit="1" customWidth="1"/>
    <col min="14562" max="14563" width="8.7265625" style="8"/>
    <col min="14564" max="14564" width="10.6328125" style="8" bestFit="1" customWidth="1"/>
    <col min="14565" max="14565" width="11.81640625" style="8" bestFit="1" customWidth="1"/>
    <col min="14566" max="14567" width="8.7265625" style="8"/>
    <col min="14568" max="14568" width="10.6328125" style="8" bestFit="1" customWidth="1"/>
    <col min="14569" max="14569" width="11.81640625" style="8" bestFit="1" customWidth="1"/>
    <col min="14570" max="14571" width="8.7265625" style="8"/>
    <col min="14572" max="14572" width="10.6328125" style="8" bestFit="1" customWidth="1"/>
    <col min="14573" max="14573" width="11.81640625" style="8" bestFit="1" customWidth="1"/>
    <col min="14574" max="14575" width="8.7265625" style="8"/>
    <col min="14576" max="14576" width="10.6328125" style="8" bestFit="1" customWidth="1"/>
    <col min="14577" max="14577" width="11.81640625" style="8" bestFit="1" customWidth="1"/>
    <col min="14578" max="14579" width="8.7265625" style="8"/>
    <col min="14580" max="14580" width="10.6328125" style="8" bestFit="1" customWidth="1"/>
    <col min="14581" max="14581" width="11.81640625" style="8" bestFit="1" customWidth="1"/>
    <col min="14582" max="14583" width="8.7265625" style="8"/>
    <col min="14584" max="14584" width="10.6328125" style="8" bestFit="1" customWidth="1"/>
    <col min="14585" max="14585" width="11.81640625" style="8" bestFit="1" customWidth="1"/>
    <col min="14586" max="14587" width="8.7265625" style="8"/>
    <col min="14588" max="14588" width="10.6328125" style="8" bestFit="1" customWidth="1"/>
    <col min="14589" max="14589" width="11.81640625" style="8" bestFit="1" customWidth="1"/>
    <col min="14590" max="14591" width="8.7265625" style="8"/>
    <col min="14592" max="14592" width="10.6328125" style="8" bestFit="1" customWidth="1"/>
    <col min="14593" max="14593" width="11.81640625" style="8" bestFit="1" customWidth="1"/>
    <col min="14594" max="14595" width="8.7265625" style="8"/>
    <col min="14596" max="14596" width="10.6328125" style="8" bestFit="1" customWidth="1"/>
    <col min="14597" max="14597" width="11.81640625" style="8" bestFit="1" customWidth="1"/>
    <col min="14598" max="14599" width="8.7265625" style="8"/>
    <col min="14600" max="14600" width="10.6328125" style="8" bestFit="1" customWidth="1"/>
    <col min="14601" max="14601" width="11.81640625" style="8" bestFit="1" customWidth="1"/>
    <col min="14602" max="14603" width="8.7265625" style="8"/>
    <col min="14604" max="14604" width="10.6328125" style="8" bestFit="1" customWidth="1"/>
    <col min="14605" max="14605" width="11.81640625" style="8" bestFit="1" customWidth="1"/>
    <col min="14606" max="14607" width="8.7265625" style="8"/>
    <col min="14608" max="14608" width="10.6328125" style="8" bestFit="1" customWidth="1"/>
    <col min="14609" max="14609" width="11.81640625" style="8" bestFit="1" customWidth="1"/>
    <col min="14610" max="14611" width="8.7265625" style="8"/>
    <col min="14612" max="14612" width="10.6328125" style="8" bestFit="1" customWidth="1"/>
    <col min="14613" max="14613" width="11.81640625" style="8" bestFit="1" customWidth="1"/>
    <col min="14614" max="14615" width="8.7265625" style="8"/>
    <col min="14616" max="14616" width="10.6328125" style="8" bestFit="1" customWidth="1"/>
    <col min="14617" max="14617" width="11.81640625" style="8" bestFit="1" customWidth="1"/>
    <col min="14618" max="14619" width="8.7265625" style="8"/>
    <col min="14620" max="14620" width="10.6328125" style="8" bestFit="1" customWidth="1"/>
    <col min="14621" max="14621" width="11.81640625" style="8" bestFit="1" customWidth="1"/>
    <col min="14622" max="14623" width="8.7265625" style="8"/>
    <col min="14624" max="14624" width="10.6328125" style="8" bestFit="1" customWidth="1"/>
    <col min="14625" max="14625" width="11.81640625" style="8" bestFit="1" customWidth="1"/>
    <col min="14626" max="14627" width="8.7265625" style="8"/>
    <col min="14628" max="14628" width="10.6328125" style="8" bestFit="1" customWidth="1"/>
    <col min="14629" max="14629" width="11.81640625" style="8" bestFit="1" customWidth="1"/>
    <col min="14630" max="14631" width="8.7265625" style="8"/>
    <col min="14632" max="14632" width="10.6328125" style="8" bestFit="1" customWidth="1"/>
    <col min="14633" max="14633" width="11.81640625" style="8" bestFit="1" customWidth="1"/>
    <col min="14634" max="14635" width="8.7265625" style="8"/>
    <col min="14636" max="14636" width="10.6328125" style="8" bestFit="1" customWidth="1"/>
    <col min="14637" max="14637" width="11.81640625" style="8" bestFit="1" customWidth="1"/>
    <col min="14638" max="14639" width="8.7265625" style="8"/>
    <col min="14640" max="14640" width="10.6328125" style="8" bestFit="1" customWidth="1"/>
    <col min="14641" max="14641" width="11.81640625" style="8" bestFit="1" customWidth="1"/>
    <col min="14642" max="14643" width="8.7265625" style="8"/>
    <col min="14644" max="14644" width="10.6328125" style="8" bestFit="1" customWidth="1"/>
    <col min="14645" max="14645" width="11.81640625" style="8" bestFit="1" customWidth="1"/>
    <col min="14646" max="14647" width="8.7265625" style="8"/>
    <col min="14648" max="14648" width="10.6328125" style="8" bestFit="1" customWidth="1"/>
    <col min="14649" max="14649" width="11.81640625" style="8" bestFit="1" customWidth="1"/>
    <col min="14650" max="14651" width="8.7265625" style="8"/>
    <col min="14652" max="14652" width="10.6328125" style="8" bestFit="1" customWidth="1"/>
    <col min="14653" max="14653" width="11.81640625" style="8" bestFit="1" customWidth="1"/>
    <col min="14654" max="14655" width="8.7265625" style="8"/>
    <col min="14656" max="14656" width="10.6328125" style="8" bestFit="1" customWidth="1"/>
    <col min="14657" max="14657" width="11.81640625" style="8" bestFit="1" customWidth="1"/>
    <col min="14658" max="14659" width="8.7265625" style="8"/>
    <col min="14660" max="14660" width="10.6328125" style="8" bestFit="1" customWidth="1"/>
    <col min="14661" max="14661" width="11.81640625" style="8" bestFit="1" customWidth="1"/>
    <col min="14662" max="14663" width="8.7265625" style="8"/>
    <col min="14664" max="14664" width="10.6328125" style="8" bestFit="1" customWidth="1"/>
    <col min="14665" max="14665" width="11.81640625" style="8" bestFit="1" customWidth="1"/>
    <col min="14666" max="14667" width="8.7265625" style="8"/>
    <col min="14668" max="14668" width="10.6328125" style="8" bestFit="1" customWidth="1"/>
    <col min="14669" max="14669" width="11.81640625" style="8" bestFit="1" customWidth="1"/>
    <col min="14670" max="14671" width="8.7265625" style="8"/>
    <col min="14672" max="14672" width="10.6328125" style="8" bestFit="1" customWidth="1"/>
    <col min="14673" max="14673" width="11.81640625" style="8" bestFit="1" customWidth="1"/>
    <col min="14674" max="14675" width="8.7265625" style="8"/>
    <col min="14676" max="14676" width="10.6328125" style="8" bestFit="1" customWidth="1"/>
    <col min="14677" max="14677" width="11.81640625" style="8" bestFit="1" customWidth="1"/>
    <col min="14678" max="14679" width="8.7265625" style="8"/>
    <col min="14680" max="14680" width="10.6328125" style="8" bestFit="1" customWidth="1"/>
    <col min="14681" max="14681" width="11.81640625" style="8" bestFit="1" customWidth="1"/>
    <col min="14682" max="14683" width="8.7265625" style="8"/>
    <col min="14684" max="14684" width="10.6328125" style="8" bestFit="1" customWidth="1"/>
    <col min="14685" max="14685" width="11.81640625" style="8" bestFit="1" customWidth="1"/>
    <col min="14686" max="14687" width="8.7265625" style="8"/>
    <col min="14688" max="14688" width="10.6328125" style="8" bestFit="1" customWidth="1"/>
    <col min="14689" max="14689" width="11.81640625" style="8" bestFit="1" customWidth="1"/>
    <col min="14690" max="14691" width="8.7265625" style="8"/>
    <col min="14692" max="14692" width="10.6328125" style="8" bestFit="1" customWidth="1"/>
    <col min="14693" max="14693" width="11.81640625" style="8" bestFit="1" customWidth="1"/>
    <col min="14694" max="14695" width="8.7265625" style="8"/>
    <col min="14696" max="14696" width="10.6328125" style="8" bestFit="1" customWidth="1"/>
    <col min="14697" max="14697" width="11.81640625" style="8" bestFit="1" customWidth="1"/>
    <col min="14698" max="14699" width="8.7265625" style="8"/>
    <col min="14700" max="14700" width="10.6328125" style="8" bestFit="1" customWidth="1"/>
    <col min="14701" max="14701" width="11.81640625" style="8" bestFit="1" customWidth="1"/>
    <col min="14702" max="14703" width="8.7265625" style="8"/>
    <col min="14704" max="14704" width="10.6328125" style="8" bestFit="1" customWidth="1"/>
    <col min="14705" max="14705" width="11.81640625" style="8" bestFit="1" customWidth="1"/>
    <col min="14706" max="14707" width="8.7265625" style="8"/>
    <col min="14708" max="14708" width="10.6328125" style="8" bestFit="1" customWidth="1"/>
    <col min="14709" max="14709" width="11.81640625" style="8" bestFit="1" customWidth="1"/>
    <col min="14710" max="14711" width="8.7265625" style="8"/>
    <col min="14712" max="14712" width="10.6328125" style="8" bestFit="1" customWidth="1"/>
    <col min="14713" max="14713" width="11.81640625" style="8" bestFit="1" customWidth="1"/>
    <col min="14714" max="14715" width="8.7265625" style="8"/>
    <col min="14716" max="14716" width="10.6328125" style="8" bestFit="1" customWidth="1"/>
    <col min="14717" max="14717" width="11.81640625" style="8" bestFit="1" customWidth="1"/>
    <col min="14718" max="14719" width="8.7265625" style="8"/>
    <col min="14720" max="14720" width="10.6328125" style="8" bestFit="1" customWidth="1"/>
    <col min="14721" max="14721" width="11.81640625" style="8" bestFit="1" customWidth="1"/>
    <col min="14722" max="14723" width="8.7265625" style="8"/>
    <col min="14724" max="14724" width="10.6328125" style="8" bestFit="1" customWidth="1"/>
    <col min="14725" max="14725" width="11.81640625" style="8" bestFit="1" customWidth="1"/>
    <col min="14726" max="14727" width="8.7265625" style="8"/>
    <col min="14728" max="14728" width="10.6328125" style="8" bestFit="1" customWidth="1"/>
    <col min="14729" max="14729" width="11.81640625" style="8" bestFit="1" customWidth="1"/>
    <col min="14730" max="14731" width="8.7265625" style="8"/>
    <col min="14732" max="14732" width="10.6328125" style="8" bestFit="1" customWidth="1"/>
    <col min="14733" max="14733" width="11.81640625" style="8" bestFit="1" customWidth="1"/>
    <col min="14734" max="14735" width="8.7265625" style="8"/>
    <col min="14736" max="14736" width="10.6328125" style="8" bestFit="1" customWidth="1"/>
    <col min="14737" max="14737" width="11.81640625" style="8" bestFit="1" customWidth="1"/>
    <col min="14738" max="14739" width="8.7265625" style="8"/>
    <col min="14740" max="14740" width="10.6328125" style="8" bestFit="1" customWidth="1"/>
    <col min="14741" max="14741" width="11.81640625" style="8" bestFit="1" customWidth="1"/>
    <col min="14742" max="14743" width="8.7265625" style="8"/>
    <col min="14744" max="14744" width="10.6328125" style="8" bestFit="1" customWidth="1"/>
    <col min="14745" max="14745" width="11.81640625" style="8" bestFit="1" customWidth="1"/>
    <col min="14746" max="14747" width="8.7265625" style="8"/>
    <col min="14748" max="14748" width="10.6328125" style="8" bestFit="1" customWidth="1"/>
    <col min="14749" max="14749" width="11.81640625" style="8" bestFit="1" customWidth="1"/>
    <col min="14750" max="14751" width="8.7265625" style="8"/>
    <col min="14752" max="14752" width="10.6328125" style="8" bestFit="1" customWidth="1"/>
    <col min="14753" max="14753" width="11.81640625" style="8" bestFit="1" customWidth="1"/>
    <col min="14754" max="14755" width="8.7265625" style="8"/>
    <col min="14756" max="14756" width="10.6328125" style="8" bestFit="1" customWidth="1"/>
    <col min="14757" max="14757" width="11.81640625" style="8" bestFit="1" customWidth="1"/>
    <col min="14758" max="14759" width="8.7265625" style="8"/>
    <col min="14760" max="14760" width="10.6328125" style="8" bestFit="1" customWidth="1"/>
    <col min="14761" max="14761" width="11.81640625" style="8" bestFit="1" customWidth="1"/>
    <col min="14762" max="14763" width="8.7265625" style="8"/>
    <col min="14764" max="14764" width="10.6328125" style="8" bestFit="1" customWidth="1"/>
    <col min="14765" max="14765" width="11.81640625" style="8" bestFit="1" customWidth="1"/>
    <col min="14766" max="14767" width="8.7265625" style="8"/>
    <col min="14768" max="14768" width="10.6328125" style="8" bestFit="1" customWidth="1"/>
    <col min="14769" max="14769" width="11.81640625" style="8" bestFit="1" customWidth="1"/>
    <col min="14770" max="14771" width="8.7265625" style="8"/>
    <col min="14772" max="14772" width="10.6328125" style="8" bestFit="1" customWidth="1"/>
    <col min="14773" max="14773" width="11.81640625" style="8" bestFit="1" customWidth="1"/>
    <col min="14774" max="14775" width="8.7265625" style="8"/>
    <col min="14776" max="14776" width="10.6328125" style="8" bestFit="1" customWidth="1"/>
    <col min="14777" max="14777" width="11.81640625" style="8" bestFit="1" customWidth="1"/>
    <col min="14778" max="14779" width="8.7265625" style="8"/>
    <col min="14780" max="14780" width="10.6328125" style="8" bestFit="1" customWidth="1"/>
    <col min="14781" max="14781" width="11.81640625" style="8" bestFit="1" customWidth="1"/>
    <col min="14782" max="14783" width="8.7265625" style="8"/>
    <col min="14784" max="14784" width="10.6328125" style="8" bestFit="1" customWidth="1"/>
    <col min="14785" max="14785" width="11.81640625" style="8" bestFit="1" customWidth="1"/>
    <col min="14786" max="14787" width="8.7265625" style="8"/>
    <col min="14788" max="14788" width="10.6328125" style="8" bestFit="1" customWidth="1"/>
    <col min="14789" max="14789" width="11.81640625" style="8" bestFit="1" customWidth="1"/>
    <col min="14790" max="14791" width="8.7265625" style="8"/>
    <col min="14792" max="14792" width="10.6328125" style="8" bestFit="1" customWidth="1"/>
    <col min="14793" max="14793" width="11.81640625" style="8" bestFit="1" customWidth="1"/>
    <col min="14794" max="14795" width="8.7265625" style="8"/>
    <col min="14796" max="14796" width="10.6328125" style="8" bestFit="1" customWidth="1"/>
    <col min="14797" max="14797" width="11.81640625" style="8" bestFit="1" customWidth="1"/>
    <col min="14798" max="14799" width="8.7265625" style="8"/>
    <col min="14800" max="14800" width="10.6328125" style="8" bestFit="1" customWidth="1"/>
    <col min="14801" max="14801" width="11.81640625" style="8" bestFit="1" customWidth="1"/>
    <col min="14802" max="14803" width="8.7265625" style="8"/>
    <col min="14804" max="14804" width="10.6328125" style="8" bestFit="1" customWidth="1"/>
    <col min="14805" max="14805" width="11.81640625" style="8" bestFit="1" customWidth="1"/>
    <col min="14806" max="14807" width="8.7265625" style="8"/>
    <col min="14808" max="14808" width="10.6328125" style="8" bestFit="1" customWidth="1"/>
    <col min="14809" max="14809" width="11.81640625" style="8" bestFit="1" customWidth="1"/>
    <col min="14810" max="14811" width="8.7265625" style="8"/>
    <col min="14812" max="14812" width="10.6328125" style="8" bestFit="1" customWidth="1"/>
    <col min="14813" max="14813" width="11.81640625" style="8" bestFit="1" customWidth="1"/>
    <col min="14814" max="14815" width="8.7265625" style="8"/>
    <col min="14816" max="14816" width="10.6328125" style="8" bestFit="1" customWidth="1"/>
    <col min="14817" max="14817" width="11.81640625" style="8" bestFit="1" customWidth="1"/>
    <col min="14818" max="14819" width="8.7265625" style="8"/>
    <col min="14820" max="14820" width="10.6328125" style="8" bestFit="1" customWidth="1"/>
    <col min="14821" max="14821" width="11.81640625" style="8" bestFit="1" customWidth="1"/>
    <col min="14822" max="14823" width="8.7265625" style="8"/>
    <col min="14824" max="14824" width="10.6328125" style="8" bestFit="1" customWidth="1"/>
    <col min="14825" max="14825" width="11.81640625" style="8" bestFit="1" customWidth="1"/>
    <col min="14826" max="14827" width="8.7265625" style="8"/>
    <col min="14828" max="14828" width="10.6328125" style="8" bestFit="1" customWidth="1"/>
    <col min="14829" max="14829" width="11.81640625" style="8" bestFit="1" customWidth="1"/>
    <col min="14830" max="14831" width="8.7265625" style="8"/>
    <col min="14832" max="14832" width="10.6328125" style="8" bestFit="1" customWidth="1"/>
    <col min="14833" max="14833" width="11.81640625" style="8" bestFit="1" customWidth="1"/>
    <col min="14834" max="14835" width="8.7265625" style="8"/>
    <col min="14836" max="14836" width="10.6328125" style="8" bestFit="1" customWidth="1"/>
    <col min="14837" max="14837" width="11.81640625" style="8" bestFit="1" customWidth="1"/>
    <col min="14838" max="14839" width="8.7265625" style="8"/>
    <col min="14840" max="14840" width="10.6328125" style="8" bestFit="1" customWidth="1"/>
    <col min="14841" max="14841" width="11.81640625" style="8" bestFit="1" customWidth="1"/>
    <col min="14842" max="14843" width="8.7265625" style="8"/>
    <col min="14844" max="14844" width="10.6328125" style="8" bestFit="1" customWidth="1"/>
    <col min="14845" max="14845" width="11.81640625" style="8" bestFit="1" customWidth="1"/>
    <col min="14846" max="14847" width="8.7265625" style="8"/>
    <col min="14848" max="14848" width="10.6328125" style="8" bestFit="1" customWidth="1"/>
    <col min="14849" max="14849" width="11.81640625" style="8" bestFit="1" customWidth="1"/>
    <col min="14850" max="14851" width="8.7265625" style="8"/>
    <col min="14852" max="14852" width="10.6328125" style="8" bestFit="1" customWidth="1"/>
    <col min="14853" max="14853" width="11.81640625" style="8" bestFit="1" customWidth="1"/>
    <col min="14854" max="14855" width="8.7265625" style="8"/>
    <col min="14856" max="14856" width="10.6328125" style="8" bestFit="1" customWidth="1"/>
    <col min="14857" max="14857" width="11.81640625" style="8" bestFit="1" customWidth="1"/>
    <col min="14858" max="14859" width="8.7265625" style="8"/>
    <col min="14860" max="14860" width="10.6328125" style="8" bestFit="1" customWidth="1"/>
    <col min="14861" max="14861" width="11.81640625" style="8" bestFit="1" customWidth="1"/>
    <col min="14862" max="14863" width="8.7265625" style="8"/>
    <col min="14864" max="14864" width="10.6328125" style="8" bestFit="1" customWidth="1"/>
    <col min="14865" max="14865" width="11.81640625" style="8" bestFit="1" customWidth="1"/>
    <col min="14866" max="14867" width="8.7265625" style="8"/>
    <col min="14868" max="14868" width="10.6328125" style="8" bestFit="1" customWidth="1"/>
    <col min="14869" max="14869" width="11.81640625" style="8" bestFit="1" customWidth="1"/>
    <col min="14870" max="14871" width="8.7265625" style="8"/>
    <col min="14872" max="14872" width="10.6328125" style="8" bestFit="1" customWidth="1"/>
    <col min="14873" max="14873" width="11.81640625" style="8" bestFit="1" customWidth="1"/>
    <col min="14874" max="14875" width="8.7265625" style="8"/>
    <col min="14876" max="14876" width="10.6328125" style="8" bestFit="1" customWidth="1"/>
    <col min="14877" max="14877" width="11.81640625" style="8" bestFit="1" customWidth="1"/>
    <col min="14878" max="14879" width="8.7265625" style="8"/>
    <col min="14880" max="14880" width="10.6328125" style="8" bestFit="1" customWidth="1"/>
    <col min="14881" max="14881" width="11.81640625" style="8" bestFit="1" customWidth="1"/>
    <col min="14882" max="14883" width="8.7265625" style="8"/>
    <col min="14884" max="14884" width="10.6328125" style="8" bestFit="1" customWidth="1"/>
    <col min="14885" max="14885" width="11.81640625" style="8" bestFit="1" customWidth="1"/>
    <col min="14886" max="14887" width="8.7265625" style="8"/>
    <col min="14888" max="14888" width="10.6328125" style="8" bestFit="1" customWidth="1"/>
    <col min="14889" max="14889" width="11.81640625" style="8" bestFit="1" customWidth="1"/>
    <col min="14890" max="14891" width="8.7265625" style="8"/>
    <col min="14892" max="14892" width="10.6328125" style="8" bestFit="1" customWidth="1"/>
    <col min="14893" max="14893" width="11.81640625" style="8" bestFit="1" customWidth="1"/>
    <col min="14894" max="14895" width="8.7265625" style="8"/>
    <col min="14896" max="14896" width="10.6328125" style="8" bestFit="1" customWidth="1"/>
    <col min="14897" max="14897" width="11.81640625" style="8" bestFit="1" customWidth="1"/>
    <col min="14898" max="14899" width="8.7265625" style="8"/>
    <col min="14900" max="14900" width="10.6328125" style="8" bestFit="1" customWidth="1"/>
    <col min="14901" max="14901" width="11.81640625" style="8" bestFit="1" customWidth="1"/>
    <col min="14902" max="14903" width="8.7265625" style="8"/>
    <col min="14904" max="14904" width="10.6328125" style="8" bestFit="1" customWidth="1"/>
    <col min="14905" max="14905" width="11.81640625" style="8" bestFit="1" customWidth="1"/>
    <col min="14906" max="14907" width="8.7265625" style="8"/>
    <col min="14908" max="14908" width="10.6328125" style="8" bestFit="1" customWidth="1"/>
    <col min="14909" max="14909" width="11.81640625" style="8" bestFit="1" customWidth="1"/>
    <col min="14910" max="14911" width="8.7265625" style="8"/>
    <col min="14912" max="14912" width="10.6328125" style="8" bestFit="1" customWidth="1"/>
    <col min="14913" max="14913" width="11.81640625" style="8" bestFit="1" customWidth="1"/>
    <col min="14914" max="14915" width="8.7265625" style="8"/>
    <col min="14916" max="14916" width="10.6328125" style="8" bestFit="1" customWidth="1"/>
    <col min="14917" max="14917" width="11.81640625" style="8" bestFit="1" customWidth="1"/>
    <col min="14918" max="14919" width="8.7265625" style="8"/>
    <col min="14920" max="14920" width="10.6328125" style="8" bestFit="1" customWidth="1"/>
    <col min="14921" max="14921" width="11.81640625" style="8" bestFit="1" customWidth="1"/>
    <col min="14922" max="14923" width="8.7265625" style="8"/>
    <col min="14924" max="14924" width="10.6328125" style="8" bestFit="1" customWidth="1"/>
    <col min="14925" max="14925" width="11.81640625" style="8" bestFit="1" customWidth="1"/>
    <col min="14926" max="14927" width="8.7265625" style="8"/>
    <col min="14928" max="14928" width="10.6328125" style="8" bestFit="1" customWidth="1"/>
    <col min="14929" max="14929" width="11.81640625" style="8" bestFit="1" customWidth="1"/>
    <col min="14930" max="14931" width="8.7265625" style="8"/>
    <col min="14932" max="14932" width="10.6328125" style="8" bestFit="1" customWidth="1"/>
    <col min="14933" max="14933" width="11.81640625" style="8" bestFit="1" customWidth="1"/>
    <col min="14934" max="14935" width="8.7265625" style="8"/>
    <col min="14936" max="14936" width="10.6328125" style="8" bestFit="1" customWidth="1"/>
    <col min="14937" max="14937" width="11.81640625" style="8" bestFit="1" customWidth="1"/>
    <col min="14938" max="14939" width="8.7265625" style="8"/>
    <col min="14940" max="14940" width="10.6328125" style="8" bestFit="1" customWidth="1"/>
    <col min="14941" max="14941" width="11.81640625" style="8" bestFit="1" customWidth="1"/>
    <col min="14942" max="14943" width="8.7265625" style="8"/>
    <col min="14944" max="14944" width="10.6328125" style="8" bestFit="1" customWidth="1"/>
    <col min="14945" max="14945" width="11.81640625" style="8" bestFit="1" customWidth="1"/>
    <col min="14946" max="14947" width="8.7265625" style="8"/>
    <col min="14948" max="14948" width="10.6328125" style="8" bestFit="1" customWidth="1"/>
    <col min="14949" max="14949" width="11.81640625" style="8" bestFit="1" customWidth="1"/>
    <col min="14950" max="14951" width="8.7265625" style="8"/>
    <col min="14952" max="14952" width="10.6328125" style="8" bestFit="1" customWidth="1"/>
    <col min="14953" max="14953" width="11.81640625" style="8" bestFit="1" customWidth="1"/>
    <col min="14954" max="14955" width="8.7265625" style="8"/>
    <col min="14956" max="14956" width="10.6328125" style="8" bestFit="1" customWidth="1"/>
    <col min="14957" max="14957" width="11.81640625" style="8" bestFit="1" customWidth="1"/>
    <col min="14958" max="14959" width="8.7265625" style="8"/>
    <col min="14960" max="14960" width="10.6328125" style="8" bestFit="1" customWidth="1"/>
    <col min="14961" max="14961" width="11.81640625" style="8" bestFit="1" customWidth="1"/>
    <col min="14962" max="14963" width="8.7265625" style="8"/>
    <col min="14964" max="14964" width="10.6328125" style="8" bestFit="1" customWidth="1"/>
    <col min="14965" max="14965" width="11.81640625" style="8" bestFit="1" customWidth="1"/>
    <col min="14966" max="14967" width="8.7265625" style="8"/>
    <col min="14968" max="14968" width="10.6328125" style="8" bestFit="1" customWidth="1"/>
    <col min="14969" max="14969" width="11.81640625" style="8" bestFit="1" customWidth="1"/>
    <col min="14970" max="14971" width="8.7265625" style="8"/>
    <col min="14972" max="14972" width="10.6328125" style="8" bestFit="1" customWidth="1"/>
    <col min="14973" max="14973" width="11.81640625" style="8" bestFit="1" customWidth="1"/>
    <col min="14974" max="14975" width="8.7265625" style="8"/>
    <col min="14976" max="14976" width="10.6328125" style="8" bestFit="1" customWidth="1"/>
    <col min="14977" max="14977" width="11.81640625" style="8" bestFit="1" customWidth="1"/>
    <col min="14978" max="14979" width="8.7265625" style="8"/>
    <col min="14980" max="14980" width="10.6328125" style="8" bestFit="1" customWidth="1"/>
    <col min="14981" max="14981" width="11.81640625" style="8" bestFit="1" customWidth="1"/>
    <col min="14982" max="14983" width="8.7265625" style="8"/>
    <col min="14984" max="14984" width="10.6328125" style="8" bestFit="1" customWidth="1"/>
    <col min="14985" max="14985" width="11.81640625" style="8" bestFit="1" customWidth="1"/>
    <col min="14986" max="14987" width="8.7265625" style="8"/>
    <col min="14988" max="14988" width="10.6328125" style="8" bestFit="1" customWidth="1"/>
    <col min="14989" max="14989" width="11.81640625" style="8" bestFit="1" customWidth="1"/>
    <col min="14990" max="14991" width="8.7265625" style="8"/>
    <col min="14992" max="14992" width="10.6328125" style="8" bestFit="1" customWidth="1"/>
    <col min="14993" max="14993" width="11.81640625" style="8" bestFit="1" customWidth="1"/>
    <col min="14994" max="14995" width="8.7265625" style="8"/>
    <col min="14996" max="14996" width="10.6328125" style="8" bestFit="1" customWidth="1"/>
    <col min="14997" max="14997" width="11.81640625" style="8" bestFit="1" customWidth="1"/>
    <col min="14998" max="14999" width="8.7265625" style="8"/>
    <col min="15000" max="15000" width="10.6328125" style="8" bestFit="1" customWidth="1"/>
    <col min="15001" max="15001" width="11.81640625" style="8" bestFit="1" customWidth="1"/>
    <col min="15002" max="15003" width="8.7265625" style="8"/>
    <col min="15004" max="15004" width="10.6328125" style="8" bestFit="1" customWidth="1"/>
    <col min="15005" max="15005" width="11.81640625" style="8" bestFit="1" customWidth="1"/>
    <col min="15006" max="15007" width="8.7265625" style="8"/>
    <col min="15008" max="15008" width="10.6328125" style="8" bestFit="1" customWidth="1"/>
    <col min="15009" max="15009" width="11.81640625" style="8" bestFit="1" customWidth="1"/>
    <col min="15010" max="15011" width="8.7265625" style="8"/>
    <col min="15012" max="15012" width="10.6328125" style="8" bestFit="1" customWidth="1"/>
    <col min="15013" max="15013" width="11.81640625" style="8" bestFit="1" customWidth="1"/>
    <col min="15014" max="15015" width="8.7265625" style="8"/>
    <col min="15016" max="15016" width="10.6328125" style="8" bestFit="1" customWidth="1"/>
    <col min="15017" max="15017" width="11.81640625" style="8" bestFit="1" customWidth="1"/>
    <col min="15018" max="15019" width="8.7265625" style="8"/>
    <col min="15020" max="15020" width="10.6328125" style="8" bestFit="1" customWidth="1"/>
    <col min="15021" max="15021" width="11.81640625" style="8" bestFit="1" customWidth="1"/>
    <col min="15022" max="15023" width="8.7265625" style="8"/>
    <col min="15024" max="15024" width="10.6328125" style="8" bestFit="1" customWidth="1"/>
    <col min="15025" max="15025" width="11.81640625" style="8" bestFit="1" customWidth="1"/>
    <col min="15026" max="15027" width="8.7265625" style="8"/>
    <col min="15028" max="15028" width="10.6328125" style="8" bestFit="1" customWidth="1"/>
    <col min="15029" max="15029" width="11.81640625" style="8" bestFit="1" customWidth="1"/>
    <col min="15030" max="15031" width="8.7265625" style="8"/>
    <col min="15032" max="15032" width="10.6328125" style="8" bestFit="1" customWidth="1"/>
    <col min="15033" max="15033" width="11.81640625" style="8" bestFit="1" customWidth="1"/>
    <col min="15034" max="15035" width="8.7265625" style="8"/>
    <col min="15036" max="15036" width="10.6328125" style="8" bestFit="1" customWidth="1"/>
    <col min="15037" max="15037" width="11.81640625" style="8" bestFit="1" customWidth="1"/>
    <col min="15038" max="15039" width="8.7265625" style="8"/>
    <col min="15040" max="15040" width="10.6328125" style="8" bestFit="1" customWidth="1"/>
    <col min="15041" max="15041" width="11.81640625" style="8" bestFit="1" customWidth="1"/>
    <col min="15042" max="15043" width="8.7265625" style="8"/>
    <col min="15044" max="15044" width="10.6328125" style="8" bestFit="1" customWidth="1"/>
    <col min="15045" max="15045" width="11.81640625" style="8" bestFit="1" customWidth="1"/>
    <col min="15046" max="15047" width="8.7265625" style="8"/>
    <col min="15048" max="15048" width="10.6328125" style="8" bestFit="1" customWidth="1"/>
    <col min="15049" max="15049" width="11.81640625" style="8" bestFit="1" customWidth="1"/>
    <col min="15050" max="15051" width="8.7265625" style="8"/>
    <col min="15052" max="15052" width="10.6328125" style="8" bestFit="1" customWidth="1"/>
    <col min="15053" max="15053" width="11.81640625" style="8" bestFit="1" customWidth="1"/>
    <col min="15054" max="15055" width="8.7265625" style="8"/>
    <col min="15056" max="15056" width="10.6328125" style="8" bestFit="1" customWidth="1"/>
    <col min="15057" max="15057" width="11.81640625" style="8" bestFit="1" customWidth="1"/>
    <col min="15058" max="15059" width="8.7265625" style="8"/>
    <col min="15060" max="15060" width="10.6328125" style="8" bestFit="1" customWidth="1"/>
    <col min="15061" max="15061" width="11.81640625" style="8" bestFit="1" customWidth="1"/>
    <col min="15062" max="15063" width="8.7265625" style="8"/>
    <col min="15064" max="15064" width="10.6328125" style="8" bestFit="1" customWidth="1"/>
    <col min="15065" max="15065" width="11.81640625" style="8" bestFit="1" customWidth="1"/>
    <col min="15066" max="15067" width="8.7265625" style="8"/>
    <col min="15068" max="15068" width="10.6328125" style="8" bestFit="1" customWidth="1"/>
    <col min="15069" max="15069" width="11.81640625" style="8" bestFit="1" customWidth="1"/>
    <col min="15070" max="15071" width="8.7265625" style="8"/>
    <col min="15072" max="15072" width="10.6328125" style="8" bestFit="1" customWidth="1"/>
    <col min="15073" max="15073" width="11.81640625" style="8" bestFit="1" customWidth="1"/>
    <col min="15074" max="15075" width="8.7265625" style="8"/>
    <col min="15076" max="15076" width="10.6328125" style="8" bestFit="1" customWidth="1"/>
    <col min="15077" max="15077" width="11.81640625" style="8" bestFit="1" customWidth="1"/>
    <col min="15078" max="15079" width="8.7265625" style="8"/>
    <col min="15080" max="15080" width="10.6328125" style="8" bestFit="1" customWidth="1"/>
    <col min="15081" max="15081" width="11.81640625" style="8" bestFit="1" customWidth="1"/>
    <col min="15082" max="15083" width="8.7265625" style="8"/>
    <col min="15084" max="15084" width="10.6328125" style="8" bestFit="1" customWidth="1"/>
    <col min="15085" max="15085" width="11.81640625" style="8" bestFit="1" customWidth="1"/>
    <col min="15086" max="15087" width="8.7265625" style="8"/>
    <col min="15088" max="15088" width="10.6328125" style="8" bestFit="1" customWidth="1"/>
    <col min="15089" max="15089" width="11.81640625" style="8" bestFit="1" customWidth="1"/>
    <col min="15090" max="15091" width="8.7265625" style="8"/>
    <col min="15092" max="15092" width="10.6328125" style="8" bestFit="1" customWidth="1"/>
    <col min="15093" max="15093" width="11.81640625" style="8" bestFit="1" customWidth="1"/>
    <col min="15094" max="15095" width="8.7265625" style="8"/>
    <col min="15096" max="15096" width="10.6328125" style="8" bestFit="1" customWidth="1"/>
    <col min="15097" max="15097" width="11.81640625" style="8" bestFit="1" customWidth="1"/>
    <col min="15098" max="15099" width="8.7265625" style="8"/>
    <col min="15100" max="15100" width="10.6328125" style="8" bestFit="1" customWidth="1"/>
    <col min="15101" max="15101" width="11.81640625" style="8" bestFit="1" customWidth="1"/>
    <col min="15102" max="15103" width="8.7265625" style="8"/>
    <col min="15104" max="15104" width="10.6328125" style="8" bestFit="1" customWidth="1"/>
    <col min="15105" max="15105" width="11.81640625" style="8" bestFit="1" customWidth="1"/>
    <col min="15106" max="15107" width="8.7265625" style="8"/>
    <col min="15108" max="15108" width="10.6328125" style="8" bestFit="1" customWidth="1"/>
    <col min="15109" max="15109" width="11.81640625" style="8" bestFit="1" customWidth="1"/>
    <col min="15110" max="15111" width="8.7265625" style="8"/>
    <col min="15112" max="15112" width="10.6328125" style="8" bestFit="1" customWidth="1"/>
    <col min="15113" max="15113" width="11.81640625" style="8" bestFit="1" customWidth="1"/>
    <col min="15114" max="15115" width="8.7265625" style="8"/>
    <col min="15116" max="15116" width="10.6328125" style="8" bestFit="1" customWidth="1"/>
    <col min="15117" max="15117" width="11.81640625" style="8" bestFit="1" customWidth="1"/>
    <col min="15118" max="15119" width="8.7265625" style="8"/>
    <col min="15120" max="15120" width="10.6328125" style="8" bestFit="1" customWidth="1"/>
    <col min="15121" max="15121" width="11.81640625" style="8" bestFit="1" customWidth="1"/>
    <col min="15122" max="15123" width="8.7265625" style="8"/>
    <col min="15124" max="15124" width="10.6328125" style="8" bestFit="1" customWidth="1"/>
    <col min="15125" max="15125" width="11.81640625" style="8" bestFit="1" customWidth="1"/>
    <col min="15126" max="15127" width="8.7265625" style="8"/>
    <col min="15128" max="15128" width="10.6328125" style="8" bestFit="1" customWidth="1"/>
    <col min="15129" max="15129" width="11.81640625" style="8" bestFit="1" customWidth="1"/>
    <col min="15130" max="15131" width="8.7265625" style="8"/>
    <col min="15132" max="15132" width="10.6328125" style="8" bestFit="1" customWidth="1"/>
    <col min="15133" max="15133" width="11.81640625" style="8" bestFit="1" customWidth="1"/>
    <col min="15134" max="15135" width="8.7265625" style="8"/>
    <col min="15136" max="15136" width="10.6328125" style="8" bestFit="1" customWidth="1"/>
    <col min="15137" max="15137" width="11.81640625" style="8" bestFit="1" customWidth="1"/>
    <col min="15138" max="15139" width="8.7265625" style="8"/>
    <col min="15140" max="15140" width="10.6328125" style="8" bestFit="1" customWidth="1"/>
    <col min="15141" max="15141" width="11.81640625" style="8" bestFit="1" customWidth="1"/>
    <col min="15142" max="15143" width="8.7265625" style="8"/>
    <col min="15144" max="15144" width="10.6328125" style="8" bestFit="1" customWidth="1"/>
    <col min="15145" max="15145" width="11.81640625" style="8" bestFit="1" customWidth="1"/>
    <col min="15146" max="15147" width="8.7265625" style="8"/>
    <col min="15148" max="15148" width="10.6328125" style="8" bestFit="1" customWidth="1"/>
    <col min="15149" max="15149" width="11.81640625" style="8" bestFit="1" customWidth="1"/>
    <col min="15150" max="15151" width="8.7265625" style="8"/>
    <col min="15152" max="15152" width="10.6328125" style="8" bestFit="1" customWidth="1"/>
    <col min="15153" max="15153" width="11.81640625" style="8" bestFit="1" customWidth="1"/>
    <col min="15154" max="15155" width="8.7265625" style="8"/>
    <col min="15156" max="15156" width="10.6328125" style="8" bestFit="1" customWidth="1"/>
    <col min="15157" max="15157" width="11.81640625" style="8" bestFit="1" customWidth="1"/>
    <col min="15158" max="15159" width="8.7265625" style="8"/>
    <col min="15160" max="15160" width="10.6328125" style="8" bestFit="1" customWidth="1"/>
    <col min="15161" max="15161" width="11.81640625" style="8" bestFit="1" customWidth="1"/>
    <col min="15162" max="15163" width="8.7265625" style="8"/>
    <col min="15164" max="15164" width="10.6328125" style="8" bestFit="1" customWidth="1"/>
    <col min="15165" max="15165" width="11.81640625" style="8" bestFit="1" customWidth="1"/>
    <col min="15166" max="15167" width="8.7265625" style="8"/>
    <col min="15168" max="15168" width="10.6328125" style="8" bestFit="1" customWidth="1"/>
    <col min="15169" max="15169" width="11.81640625" style="8" bestFit="1" customWidth="1"/>
    <col min="15170" max="15171" width="8.7265625" style="8"/>
    <col min="15172" max="15172" width="10.6328125" style="8" bestFit="1" customWidth="1"/>
    <col min="15173" max="15173" width="11.81640625" style="8" bestFit="1" customWidth="1"/>
    <col min="15174" max="15175" width="8.7265625" style="8"/>
    <col min="15176" max="15176" width="10.6328125" style="8" bestFit="1" customWidth="1"/>
    <col min="15177" max="15177" width="11.81640625" style="8" bestFit="1" customWidth="1"/>
    <col min="15178" max="15179" width="8.7265625" style="8"/>
    <col min="15180" max="15180" width="10.6328125" style="8" bestFit="1" customWidth="1"/>
    <col min="15181" max="15181" width="11.81640625" style="8" bestFit="1" customWidth="1"/>
    <col min="15182" max="15183" width="8.7265625" style="8"/>
    <col min="15184" max="15184" width="10.6328125" style="8" bestFit="1" customWidth="1"/>
    <col min="15185" max="15185" width="11.81640625" style="8" bestFit="1" customWidth="1"/>
    <col min="15186" max="15187" width="8.7265625" style="8"/>
    <col min="15188" max="15188" width="10.6328125" style="8" bestFit="1" customWidth="1"/>
    <col min="15189" max="15189" width="11.81640625" style="8" bestFit="1" customWidth="1"/>
    <col min="15190" max="15191" width="8.7265625" style="8"/>
    <col min="15192" max="15192" width="10.6328125" style="8" bestFit="1" customWidth="1"/>
    <col min="15193" max="15193" width="11.81640625" style="8" bestFit="1" customWidth="1"/>
    <col min="15194" max="15195" width="8.7265625" style="8"/>
    <col min="15196" max="15196" width="10.6328125" style="8" bestFit="1" customWidth="1"/>
    <col min="15197" max="15197" width="11.81640625" style="8" bestFit="1" customWidth="1"/>
    <col min="15198" max="15199" width="8.7265625" style="8"/>
    <col min="15200" max="15200" width="10.6328125" style="8" bestFit="1" customWidth="1"/>
    <col min="15201" max="15201" width="11.81640625" style="8" bestFit="1" customWidth="1"/>
    <col min="15202" max="15203" width="8.7265625" style="8"/>
    <col min="15204" max="15204" width="10.6328125" style="8" bestFit="1" customWidth="1"/>
    <col min="15205" max="15205" width="11.81640625" style="8" bestFit="1" customWidth="1"/>
    <col min="15206" max="15207" width="8.7265625" style="8"/>
    <col min="15208" max="15208" width="10.6328125" style="8" bestFit="1" customWidth="1"/>
    <col min="15209" max="15209" width="11.81640625" style="8" bestFit="1" customWidth="1"/>
    <col min="15210" max="15211" width="8.7265625" style="8"/>
    <col min="15212" max="15212" width="10.6328125" style="8" bestFit="1" customWidth="1"/>
    <col min="15213" max="15213" width="11.81640625" style="8" bestFit="1" customWidth="1"/>
    <col min="15214" max="15215" width="8.7265625" style="8"/>
    <col min="15216" max="15216" width="10.6328125" style="8" bestFit="1" customWidth="1"/>
    <col min="15217" max="15217" width="11.81640625" style="8" bestFit="1" customWidth="1"/>
    <col min="15218" max="15219" width="8.7265625" style="8"/>
    <col min="15220" max="15220" width="10.6328125" style="8" bestFit="1" customWidth="1"/>
    <col min="15221" max="15221" width="11.81640625" style="8" bestFit="1" customWidth="1"/>
    <col min="15222" max="15223" width="8.7265625" style="8"/>
    <col min="15224" max="15224" width="10.6328125" style="8" bestFit="1" customWidth="1"/>
    <col min="15225" max="15225" width="11.81640625" style="8" bestFit="1" customWidth="1"/>
    <col min="15226" max="15227" width="8.7265625" style="8"/>
    <col min="15228" max="15228" width="10.6328125" style="8" bestFit="1" customWidth="1"/>
    <col min="15229" max="15229" width="11.81640625" style="8" bestFit="1" customWidth="1"/>
    <col min="15230" max="15231" width="8.7265625" style="8"/>
    <col min="15232" max="15232" width="10.6328125" style="8" bestFit="1" customWidth="1"/>
    <col min="15233" max="15233" width="11.81640625" style="8" bestFit="1" customWidth="1"/>
    <col min="15234" max="15235" width="8.7265625" style="8"/>
    <col min="15236" max="15236" width="10.6328125" style="8" bestFit="1" customWidth="1"/>
    <col min="15237" max="15237" width="11.81640625" style="8" bestFit="1" customWidth="1"/>
    <col min="15238" max="15239" width="8.7265625" style="8"/>
    <col min="15240" max="15240" width="10.6328125" style="8" bestFit="1" customWidth="1"/>
    <col min="15241" max="15241" width="11.81640625" style="8" bestFit="1" customWidth="1"/>
    <col min="15242" max="15243" width="8.7265625" style="8"/>
    <col min="15244" max="15244" width="10.6328125" style="8" bestFit="1" customWidth="1"/>
    <col min="15245" max="15245" width="11.81640625" style="8" bestFit="1" customWidth="1"/>
    <col min="15246" max="15247" width="8.7265625" style="8"/>
    <col min="15248" max="15248" width="10.6328125" style="8" bestFit="1" customWidth="1"/>
    <col min="15249" max="15249" width="11.81640625" style="8" bestFit="1" customWidth="1"/>
    <col min="15250" max="15251" width="8.7265625" style="8"/>
    <col min="15252" max="15252" width="10.6328125" style="8" bestFit="1" customWidth="1"/>
    <col min="15253" max="15253" width="11.81640625" style="8" bestFit="1" customWidth="1"/>
    <col min="15254" max="15255" width="8.7265625" style="8"/>
    <col min="15256" max="15256" width="10.6328125" style="8" bestFit="1" customWidth="1"/>
    <col min="15257" max="15257" width="11.81640625" style="8" bestFit="1" customWidth="1"/>
    <col min="15258" max="15259" width="8.7265625" style="8"/>
    <col min="15260" max="15260" width="10.6328125" style="8" bestFit="1" customWidth="1"/>
    <col min="15261" max="15261" width="11.81640625" style="8" bestFit="1" customWidth="1"/>
    <col min="15262" max="15263" width="8.7265625" style="8"/>
    <col min="15264" max="15264" width="10.6328125" style="8" bestFit="1" customWidth="1"/>
    <col min="15265" max="15265" width="11.81640625" style="8" bestFit="1" customWidth="1"/>
    <col min="15266" max="15267" width="8.7265625" style="8"/>
    <col min="15268" max="15268" width="10.6328125" style="8" bestFit="1" customWidth="1"/>
    <col min="15269" max="15269" width="11.81640625" style="8" bestFit="1" customWidth="1"/>
    <col min="15270" max="15271" width="8.7265625" style="8"/>
    <col min="15272" max="15272" width="10.6328125" style="8" bestFit="1" customWidth="1"/>
    <col min="15273" max="15273" width="11.81640625" style="8" bestFit="1" customWidth="1"/>
    <col min="15274" max="15275" width="8.7265625" style="8"/>
    <col min="15276" max="15276" width="10.6328125" style="8" bestFit="1" customWidth="1"/>
    <col min="15277" max="15277" width="11.81640625" style="8" bestFit="1" customWidth="1"/>
    <col min="15278" max="15279" width="8.7265625" style="8"/>
    <col min="15280" max="15280" width="10.6328125" style="8" bestFit="1" customWidth="1"/>
    <col min="15281" max="15281" width="11.81640625" style="8" bestFit="1" customWidth="1"/>
    <col min="15282" max="15283" width="8.7265625" style="8"/>
    <col min="15284" max="15284" width="10.6328125" style="8" bestFit="1" customWidth="1"/>
    <col min="15285" max="15285" width="11.81640625" style="8" bestFit="1" customWidth="1"/>
    <col min="15286" max="15287" width="8.7265625" style="8"/>
    <col min="15288" max="15288" width="10.6328125" style="8" bestFit="1" customWidth="1"/>
    <col min="15289" max="15289" width="11.81640625" style="8" bestFit="1" customWidth="1"/>
    <col min="15290" max="15291" width="8.7265625" style="8"/>
    <col min="15292" max="15292" width="10.6328125" style="8" bestFit="1" customWidth="1"/>
    <col min="15293" max="15293" width="11.81640625" style="8" bestFit="1" customWidth="1"/>
    <col min="15294" max="15295" width="8.7265625" style="8"/>
    <col min="15296" max="15296" width="10.6328125" style="8" bestFit="1" customWidth="1"/>
    <col min="15297" max="15297" width="11.81640625" style="8" bestFit="1" customWidth="1"/>
    <col min="15298" max="15299" width="8.7265625" style="8"/>
    <col min="15300" max="15300" width="10.6328125" style="8" bestFit="1" customWidth="1"/>
    <col min="15301" max="15301" width="11.81640625" style="8" bestFit="1" customWidth="1"/>
    <col min="15302" max="15303" width="8.7265625" style="8"/>
    <col min="15304" max="15304" width="10.6328125" style="8" bestFit="1" customWidth="1"/>
    <col min="15305" max="15305" width="11.81640625" style="8" bestFit="1" customWidth="1"/>
    <col min="15306" max="15307" width="8.7265625" style="8"/>
    <col min="15308" max="15308" width="10.6328125" style="8" bestFit="1" customWidth="1"/>
    <col min="15309" max="15309" width="11.81640625" style="8" bestFit="1" customWidth="1"/>
    <col min="15310" max="15311" width="8.7265625" style="8"/>
    <col min="15312" max="15312" width="10.6328125" style="8" bestFit="1" customWidth="1"/>
    <col min="15313" max="15313" width="11.81640625" style="8" bestFit="1" customWidth="1"/>
    <col min="15314" max="15315" width="8.7265625" style="8"/>
    <col min="15316" max="15316" width="10.6328125" style="8" bestFit="1" customWidth="1"/>
    <col min="15317" max="15317" width="11.81640625" style="8" bestFit="1" customWidth="1"/>
    <col min="15318" max="15319" width="8.7265625" style="8"/>
    <col min="15320" max="15320" width="10.6328125" style="8" bestFit="1" customWidth="1"/>
    <col min="15321" max="15321" width="11.81640625" style="8" bestFit="1" customWidth="1"/>
    <col min="15322" max="15323" width="8.7265625" style="8"/>
    <col min="15324" max="15324" width="10.6328125" style="8" bestFit="1" customWidth="1"/>
    <col min="15325" max="15325" width="11.81640625" style="8" bestFit="1" customWidth="1"/>
    <col min="15326" max="15327" width="8.7265625" style="8"/>
    <col min="15328" max="15328" width="10.6328125" style="8" bestFit="1" customWidth="1"/>
    <col min="15329" max="15329" width="11.81640625" style="8" bestFit="1" customWidth="1"/>
    <col min="15330" max="15331" width="8.7265625" style="8"/>
    <col min="15332" max="15332" width="10.6328125" style="8" bestFit="1" customWidth="1"/>
    <col min="15333" max="15333" width="11.81640625" style="8" bestFit="1" customWidth="1"/>
    <col min="15334" max="15335" width="8.7265625" style="8"/>
    <col min="15336" max="15336" width="10.6328125" style="8" bestFit="1" customWidth="1"/>
    <col min="15337" max="15337" width="11.81640625" style="8" bestFit="1" customWidth="1"/>
    <col min="15338" max="15339" width="8.7265625" style="8"/>
    <col min="15340" max="15340" width="10.6328125" style="8" bestFit="1" customWidth="1"/>
    <col min="15341" max="15341" width="11.81640625" style="8" bestFit="1" customWidth="1"/>
    <col min="15342" max="15343" width="8.7265625" style="8"/>
    <col min="15344" max="15344" width="10.6328125" style="8" bestFit="1" customWidth="1"/>
    <col min="15345" max="15345" width="11.81640625" style="8" bestFit="1" customWidth="1"/>
    <col min="15346" max="15347" width="8.7265625" style="8"/>
    <col min="15348" max="15348" width="10.6328125" style="8" bestFit="1" customWidth="1"/>
    <col min="15349" max="15349" width="11.81640625" style="8" bestFit="1" customWidth="1"/>
    <col min="15350" max="15351" width="8.7265625" style="8"/>
    <col min="15352" max="15352" width="10.6328125" style="8" bestFit="1" customWidth="1"/>
    <col min="15353" max="15353" width="11.81640625" style="8" bestFit="1" customWidth="1"/>
    <col min="15354" max="15355" width="8.7265625" style="8"/>
    <col min="15356" max="15356" width="10.6328125" style="8" bestFit="1" customWidth="1"/>
    <col min="15357" max="15357" width="11.81640625" style="8" bestFit="1" customWidth="1"/>
    <col min="15358" max="15359" width="8.7265625" style="8"/>
    <col min="15360" max="15360" width="10.6328125" style="8" bestFit="1" customWidth="1"/>
    <col min="15361" max="15361" width="11.81640625" style="8" bestFit="1" customWidth="1"/>
    <col min="15362" max="15363" width="8.7265625" style="8"/>
    <col min="15364" max="15364" width="10.6328125" style="8" bestFit="1" customWidth="1"/>
    <col min="15365" max="15365" width="11.81640625" style="8" bestFit="1" customWidth="1"/>
    <col min="15366" max="15367" width="8.7265625" style="8"/>
    <col min="15368" max="15368" width="10.6328125" style="8" bestFit="1" customWidth="1"/>
    <col min="15369" max="15369" width="11.81640625" style="8" bestFit="1" customWidth="1"/>
    <col min="15370" max="15371" width="8.7265625" style="8"/>
    <col min="15372" max="15372" width="10.6328125" style="8" bestFit="1" customWidth="1"/>
    <col min="15373" max="15373" width="11.81640625" style="8" bestFit="1" customWidth="1"/>
    <col min="15374" max="15375" width="8.7265625" style="8"/>
    <col min="15376" max="15376" width="10.6328125" style="8" bestFit="1" customWidth="1"/>
    <col min="15377" max="15377" width="11.81640625" style="8" bestFit="1" customWidth="1"/>
    <col min="15378" max="15379" width="8.7265625" style="8"/>
    <col min="15380" max="15380" width="10.6328125" style="8" bestFit="1" customWidth="1"/>
    <col min="15381" max="15381" width="11.81640625" style="8" bestFit="1" customWidth="1"/>
    <col min="15382" max="15383" width="8.7265625" style="8"/>
    <col min="15384" max="15384" width="10.6328125" style="8" bestFit="1" customWidth="1"/>
    <col min="15385" max="15385" width="11.81640625" style="8" bestFit="1" customWidth="1"/>
    <col min="15386" max="15387" width="8.7265625" style="8"/>
    <col min="15388" max="15388" width="10.6328125" style="8" bestFit="1" customWidth="1"/>
    <col min="15389" max="15389" width="11.81640625" style="8" bestFit="1" customWidth="1"/>
    <col min="15390" max="15391" width="8.7265625" style="8"/>
    <col min="15392" max="15392" width="10.6328125" style="8" bestFit="1" customWidth="1"/>
    <col min="15393" max="15393" width="11.81640625" style="8" bestFit="1" customWidth="1"/>
    <col min="15394" max="15395" width="8.7265625" style="8"/>
    <col min="15396" max="15396" width="10.6328125" style="8" bestFit="1" customWidth="1"/>
    <col min="15397" max="15397" width="11.81640625" style="8" bestFit="1" customWidth="1"/>
    <col min="15398" max="15399" width="8.7265625" style="8"/>
    <col min="15400" max="15400" width="10.6328125" style="8" bestFit="1" customWidth="1"/>
    <col min="15401" max="15401" width="11.81640625" style="8" bestFit="1" customWidth="1"/>
    <col min="15402" max="15403" width="8.7265625" style="8"/>
    <col min="15404" max="15404" width="10.6328125" style="8" bestFit="1" customWidth="1"/>
    <col min="15405" max="15405" width="11.81640625" style="8" bestFit="1" customWidth="1"/>
    <col min="15406" max="15407" width="8.7265625" style="8"/>
    <col min="15408" max="15408" width="10.6328125" style="8" bestFit="1" customWidth="1"/>
    <col min="15409" max="15409" width="11.81640625" style="8" bestFit="1" customWidth="1"/>
    <col min="15410" max="15411" width="8.7265625" style="8"/>
    <col min="15412" max="15412" width="10.6328125" style="8" bestFit="1" customWidth="1"/>
    <col min="15413" max="15413" width="11.81640625" style="8" bestFit="1" customWidth="1"/>
    <col min="15414" max="15415" width="8.7265625" style="8"/>
    <col min="15416" max="15416" width="10.6328125" style="8" bestFit="1" customWidth="1"/>
    <col min="15417" max="15417" width="11.81640625" style="8" bestFit="1" customWidth="1"/>
    <col min="15418" max="15419" width="8.7265625" style="8"/>
    <col min="15420" max="15420" width="10.6328125" style="8" bestFit="1" customWidth="1"/>
    <col min="15421" max="15421" width="11.81640625" style="8" bestFit="1" customWidth="1"/>
    <col min="15422" max="15423" width="8.7265625" style="8"/>
    <col min="15424" max="15424" width="10.6328125" style="8" bestFit="1" customWidth="1"/>
    <col min="15425" max="15425" width="11.81640625" style="8" bestFit="1" customWidth="1"/>
    <col min="15426" max="15427" width="8.7265625" style="8"/>
    <col min="15428" max="15428" width="10.6328125" style="8" bestFit="1" customWidth="1"/>
    <col min="15429" max="15429" width="11.81640625" style="8" bestFit="1" customWidth="1"/>
    <col min="15430" max="15431" width="8.7265625" style="8"/>
    <col min="15432" max="15432" width="10.6328125" style="8" bestFit="1" customWidth="1"/>
    <col min="15433" max="15433" width="11.81640625" style="8" bestFit="1" customWidth="1"/>
    <col min="15434" max="15435" width="8.7265625" style="8"/>
    <col min="15436" max="15436" width="10.6328125" style="8" bestFit="1" customWidth="1"/>
    <col min="15437" max="15437" width="11.81640625" style="8" bestFit="1" customWidth="1"/>
    <col min="15438" max="15439" width="8.7265625" style="8"/>
    <col min="15440" max="15440" width="10.6328125" style="8" bestFit="1" customWidth="1"/>
    <col min="15441" max="15441" width="11.81640625" style="8" bestFit="1" customWidth="1"/>
    <col min="15442" max="15443" width="8.7265625" style="8"/>
    <col min="15444" max="15444" width="10.6328125" style="8" bestFit="1" customWidth="1"/>
    <col min="15445" max="15445" width="11.81640625" style="8" bestFit="1" customWidth="1"/>
    <col min="15446" max="15447" width="8.7265625" style="8"/>
    <col min="15448" max="15448" width="10.6328125" style="8" bestFit="1" customWidth="1"/>
    <col min="15449" max="15449" width="11.81640625" style="8" bestFit="1" customWidth="1"/>
    <col min="15450" max="15451" width="8.7265625" style="8"/>
    <col min="15452" max="15452" width="10.6328125" style="8" bestFit="1" customWidth="1"/>
    <col min="15453" max="15453" width="11.81640625" style="8" bestFit="1" customWidth="1"/>
    <col min="15454" max="15455" width="8.7265625" style="8"/>
    <col min="15456" max="15456" width="10.6328125" style="8" bestFit="1" customWidth="1"/>
    <col min="15457" max="15457" width="11.81640625" style="8" bestFit="1" customWidth="1"/>
    <col min="15458" max="15459" width="8.7265625" style="8"/>
    <col min="15460" max="15460" width="10.6328125" style="8" bestFit="1" customWidth="1"/>
    <col min="15461" max="15461" width="11.81640625" style="8" bestFit="1" customWidth="1"/>
    <col min="15462" max="15463" width="8.7265625" style="8"/>
    <col min="15464" max="15464" width="10.6328125" style="8" bestFit="1" customWidth="1"/>
    <col min="15465" max="15465" width="11.81640625" style="8" bestFit="1" customWidth="1"/>
    <col min="15466" max="15467" width="8.7265625" style="8"/>
    <col min="15468" max="15468" width="10.6328125" style="8" bestFit="1" customWidth="1"/>
    <col min="15469" max="15469" width="11.81640625" style="8" bestFit="1" customWidth="1"/>
    <col min="15470" max="15471" width="8.7265625" style="8"/>
    <col min="15472" max="15472" width="10.6328125" style="8" bestFit="1" customWidth="1"/>
    <col min="15473" max="15473" width="11.81640625" style="8" bestFit="1" customWidth="1"/>
    <col min="15474" max="15475" width="8.7265625" style="8"/>
    <col min="15476" max="15476" width="10.6328125" style="8" bestFit="1" customWidth="1"/>
    <col min="15477" max="15477" width="11.81640625" style="8" bestFit="1" customWidth="1"/>
    <col min="15478" max="15479" width="8.7265625" style="8"/>
    <col min="15480" max="15480" width="10.6328125" style="8" bestFit="1" customWidth="1"/>
    <col min="15481" max="15481" width="11.81640625" style="8" bestFit="1" customWidth="1"/>
    <col min="15482" max="15483" width="8.7265625" style="8"/>
    <col min="15484" max="15484" width="10.6328125" style="8" bestFit="1" customWidth="1"/>
    <col min="15485" max="15485" width="11.81640625" style="8" bestFit="1" customWidth="1"/>
    <col min="15486" max="15487" width="8.7265625" style="8"/>
    <col min="15488" max="15488" width="10.6328125" style="8" bestFit="1" customWidth="1"/>
    <col min="15489" max="15489" width="11.81640625" style="8" bestFit="1" customWidth="1"/>
    <col min="15490" max="15491" width="8.7265625" style="8"/>
    <col min="15492" max="15492" width="10.6328125" style="8" bestFit="1" customWidth="1"/>
    <col min="15493" max="15493" width="11.81640625" style="8" bestFit="1" customWidth="1"/>
    <col min="15494" max="15495" width="8.7265625" style="8"/>
    <col min="15496" max="15496" width="10.6328125" style="8" bestFit="1" customWidth="1"/>
    <col min="15497" max="15497" width="11.81640625" style="8" bestFit="1" customWidth="1"/>
    <col min="15498" max="15499" width="8.7265625" style="8"/>
    <col min="15500" max="15500" width="10.6328125" style="8" bestFit="1" customWidth="1"/>
    <col min="15501" max="15501" width="11.81640625" style="8" bestFit="1" customWidth="1"/>
    <col min="15502" max="15503" width="8.7265625" style="8"/>
    <col min="15504" max="15504" width="10.6328125" style="8" bestFit="1" customWidth="1"/>
    <col min="15505" max="15505" width="11.81640625" style="8" bestFit="1" customWidth="1"/>
    <col min="15506" max="15507" width="8.7265625" style="8"/>
    <col min="15508" max="15508" width="10.6328125" style="8" bestFit="1" customWidth="1"/>
    <col min="15509" max="15509" width="11.81640625" style="8" bestFit="1" customWidth="1"/>
    <col min="15510" max="15511" width="8.7265625" style="8"/>
    <col min="15512" max="15512" width="10.6328125" style="8" bestFit="1" customWidth="1"/>
    <col min="15513" max="15513" width="11.81640625" style="8" bestFit="1" customWidth="1"/>
    <col min="15514" max="15515" width="8.7265625" style="8"/>
    <col min="15516" max="15516" width="10.6328125" style="8" bestFit="1" customWidth="1"/>
    <col min="15517" max="15517" width="11.81640625" style="8" bestFit="1" customWidth="1"/>
    <col min="15518" max="15519" width="8.7265625" style="8"/>
    <col min="15520" max="15520" width="10.6328125" style="8" bestFit="1" customWidth="1"/>
    <col min="15521" max="15521" width="11.81640625" style="8" bestFit="1" customWidth="1"/>
    <col min="15522" max="15523" width="8.7265625" style="8"/>
    <col min="15524" max="15524" width="10.6328125" style="8" bestFit="1" customWidth="1"/>
    <col min="15525" max="15525" width="11.81640625" style="8" bestFit="1" customWidth="1"/>
    <col min="15526" max="15527" width="8.7265625" style="8"/>
    <col min="15528" max="15528" width="10.6328125" style="8" bestFit="1" customWidth="1"/>
    <col min="15529" max="15529" width="11.81640625" style="8" bestFit="1" customWidth="1"/>
    <col min="15530" max="15531" width="8.7265625" style="8"/>
    <col min="15532" max="15532" width="10.6328125" style="8" bestFit="1" customWidth="1"/>
    <col min="15533" max="15533" width="11.81640625" style="8" bestFit="1" customWidth="1"/>
    <col min="15534" max="15535" width="8.7265625" style="8"/>
    <col min="15536" max="15536" width="10.6328125" style="8" bestFit="1" customWidth="1"/>
    <col min="15537" max="15537" width="11.81640625" style="8" bestFit="1" customWidth="1"/>
    <col min="15538" max="15539" width="8.7265625" style="8"/>
    <col min="15540" max="15540" width="10.6328125" style="8" bestFit="1" customWidth="1"/>
    <col min="15541" max="15541" width="11.81640625" style="8" bestFit="1" customWidth="1"/>
    <col min="15542" max="15543" width="8.7265625" style="8"/>
    <col min="15544" max="15544" width="10.6328125" style="8" bestFit="1" customWidth="1"/>
    <col min="15545" max="15545" width="11.81640625" style="8" bestFit="1" customWidth="1"/>
    <col min="15546" max="15547" width="8.7265625" style="8"/>
    <col min="15548" max="15548" width="10.6328125" style="8" bestFit="1" customWidth="1"/>
    <col min="15549" max="15549" width="11.81640625" style="8" bestFit="1" customWidth="1"/>
    <col min="15550" max="15551" width="8.7265625" style="8"/>
    <col min="15552" max="15552" width="10.6328125" style="8" bestFit="1" customWidth="1"/>
    <col min="15553" max="15553" width="11.81640625" style="8" bestFit="1" customWidth="1"/>
    <col min="15554" max="15555" width="8.7265625" style="8"/>
    <col min="15556" max="15556" width="10.6328125" style="8" bestFit="1" customWidth="1"/>
    <col min="15557" max="15557" width="11.81640625" style="8" bestFit="1" customWidth="1"/>
    <col min="15558" max="15559" width="8.7265625" style="8"/>
    <col min="15560" max="15560" width="10.6328125" style="8" bestFit="1" customWidth="1"/>
    <col min="15561" max="15561" width="11.81640625" style="8" bestFit="1" customWidth="1"/>
    <col min="15562" max="15563" width="8.7265625" style="8"/>
    <col min="15564" max="15564" width="10.6328125" style="8" bestFit="1" customWidth="1"/>
    <col min="15565" max="15565" width="11.81640625" style="8" bestFit="1" customWidth="1"/>
    <col min="15566" max="15567" width="8.7265625" style="8"/>
    <col min="15568" max="15568" width="10.6328125" style="8" bestFit="1" customWidth="1"/>
    <col min="15569" max="15569" width="11.81640625" style="8" bestFit="1" customWidth="1"/>
    <col min="15570" max="15571" width="8.7265625" style="8"/>
    <col min="15572" max="15572" width="10.6328125" style="8" bestFit="1" customWidth="1"/>
    <col min="15573" max="15573" width="11.81640625" style="8" bestFit="1" customWidth="1"/>
    <col min="15574" max="15575" width="8.7265625" style="8"/>
    <col min="15576" max="15576" width="10.6328125" style="8" bestFit="1" customWidth="1"/>
    <col min="15577" max="15577" width="11.81640625" style="8" bestFit="1" customWidth="1"/>
    <col min="15578" max="15579" width="8.7265625" style="8"/>
    <col min="15580" max="15580" width="10.6328125" style="8" bestFit="1" customWidth="1"/>
    <col min="15581" max="15581" width="11.81640625" style="8" bestFit="1" customWidth="1"/>
    <col min="15582" max="15583" width="8.7265625" style="8"/>
    <col min="15584" max="15584" width="10.6328125" style="8" bestFit="1" customWidth="1"/>
    <col min="15585" max="15585" width="11.81640625" style="8" bestFit="1" customWidth="1"/>
    <col min="15586" max="15587" width="8.7265625" style="8"/>
    <col min="15588" max="15588" width="10.6328125" style="8" bestFit="1" customWidth="1"/>
    <col min="15589" max="15589" width="11.81640625" style="8" bestFit="1" customWidth="1"/>
    <col min="15590" max="15591" width="8.7265625" style="8"/>
    <col min="15592" max="15592" width="10.6328125" style="8" bestFit="1" customWidth="1"/>
    <col min="15593" max="15593" width="11.81640625" style="8" bestFit="1" customWidth="1"/>
    <col min="15594" max="15595" width="8.7265625" style="8"/>
    <col min="15596" max="15596" width="10.6328125" style="8" bestFit="1" customWidth="1"/>
    <col min="15597" max="15597" width="11.81640625" style="8" bestFit="1" customWidth="1"/>
    <col min="15598" max="15599" width="8.7265625" style="8"/>
    <col min="15600" max="15600" width="10.6328125" style="8" bestFit="1" customWidth="1"/>
    <col min="15601" max="15601" width="11.81640625" style="8" bestFit="1" customWidth="1"/>
    <col min="15602" max="15603" width="8.7265625" style="8"/>
    <col min="15604" max="15604" width="10.6328125" style="8" bestFit="1" customWidth="1"/>
    <col min="15605" max="15605" width="11.81640625" style="8" bestFit="1" customWidth="1"/>
    <col min="15606" max="15607" width="8.7265625" style="8"/>
    <col min="15608" max="15608" width="10.6328125" style="8" bestFit="1" customWidth="1"/>
    <col min="15609" max="15609" width="11.81640625" style="8" bestFit="1" customWidth="1"/>
    <col min="15610" max="15611" width="8.7265625" style="8"/>
    <col min="15612" max="15612" width="10.6328125" style="8" bestFit="1" customWidth="1"/>
    <col min="15613" max="15613" width="11.81640625" style="8" bestFit="1" customWidth="1"/>
    <col min="15614" max="15615" width="8.7265625" style="8"/>
    <col min="15616" max="15616" width="10.6328125" style="8" bestFit="1" customWidth="1"/>
    <col min="15617" max="15617" width="11.81640625" style="8" bestFit="1" customWidth="1"/>
    <col min="15618" max="15619" width="8.7265625" style="8"/>
    <col min="15620" max="15620" width="10.6328125" style="8" bestFit="1" customWidth="1"/>
    <col min="15621" max="15621" width="11.81640625" style="8" bestFit="1" customWidth="1"/>
    <col min="15622" max="15623" width="8.7265625" style="8"/>
    <col min="15624" max="15624" width="10.6328125" style="8" bestFit="1" customWidth="1"/>
    <col min="15625" max="15625" width="11.81640625" style="8" bestFit="1" customWidth="1"/>
    <col min="15626" max="15627" width="8.7265625" style="8"/>
    <col min="15628" max="15628" width="10.6328125" style="8" bestFit="1" customWidth="1"/>
    <col min="15629" max="15629" width="11.81640625" style="8" bestFit="1" customWidth="1"/>
    <col min="15630" max="15631" width="8.7265625" style="8"/>
    <col min="15632" max="15632" width="10.6328125" style="8" bestFit="1" customWidth="1"/>
    <col min="15633" max="15633" width="11.81640625" style="8" bestFit="1" customWidth="1"/>
    <col min="15634" max="15635" width="8.7265625" style="8"/>
    <col min="15636" max="15636" width="10.6328125" style="8" bestFit="1" customWidth="1"/>
    <col min="15637" max="15637" width="11.81640625" style="8" bestFit="1" customWidth="1"/>
    <col min="15638" max="15639" width="8.7265625" style="8"/>
    <col min="15640" max="15640" width="10.6328125" style="8" bestFit="1" customWidth="1"/>
    <col min="15641" max="15641" width="11.81640625" style="8" bestFit="1" customWidth="1"/>
    <col min="15642" max="15643" width="8.7265625" style="8"/>
    <col min="15644" max="15644" width="10.6328125" style="8" bestFit="1" customWidth="1"/>
    <col min="15645" max="15645" width="11.81640625" style="8" bestFit="1" customWidth="1"/>
    <col min="15646" max="15647" width="8.7265625" style="8"/>
    <col min="15648" max="15648" width="10.6328125" style="8" bestFit="1" customWidth="1"/>
    <col min="15649" max="15649" width="11.81640625" style="8" bestFit="1" customWidth="1"/>
    <col min="15650" max="15651" width="8.7265625" style="8"/>
    <col min="15652" max="15652" width="10.6328125" style="8" bestFit="1" customWidth="1"/>
    <col min="15653" max="15653" width="11.81640625" style="8" bestFit="1" customWidth="1"/>
    <col min="15654" max="15655" width="8.7265625" style="8"/>
    <col min="15656" max="15656" width="10.6328125" style="8" bestFit="1" customWidth="1"/>
    <col min="15657" max="15657" width="11.81640625" style="8" bestFit="1" customWidth="1"/>
    <col min="15658" max="15659" width="8.7265625" style="8"/>
    <col min="15660" max="15660" width="10.6328125" style="8" bestFit="1" customWidth="1"/>
    <col min="15661" max="15661" width="11.81640625" style="8" bestFit="1" customWidth="1"/>
    <col min="15662" max="15663" width="8.7265625" style="8"/>
    <col min="15664" max="15664" width="10.6328125" style="8" bestFit="1" customWidth="1"/>
    <col min="15665" max="15665" width="11.81640625" style="8" bestFit="1" customWidth="1"/>
    <col min="15666" max="15667" width="8.7265625" style="8"/>
    <col min="15668" max="15668" width="10.6328125" style="8" bestFit="1" customWidth="1"/>
    <col min="15669" max="15669" width="11.81640625" style="8" bestFit="1" customWidth="1"/>
    <col min="15670" max="15671" width="8.7265625" style="8"/>
    <col min="15672" max="15672" width="10.6328125" style="8" bestFit="1" customWidth="1"/>
    <col min="15673" max="15673" width="11.81640625" style="8" bestFit="1" customWidth="1"/>
    <col min="15674" max="15675" width="8.7265625" style="8"/>
    <col min="15676" max="15676" width="10.6328125" style="8" bestFit="1" customWidth="1"/>
    <col min="15677" max="15677" width="11.81640625" style="8" bestFit="1" customWidth="1"/>
    <col min="15678" max="15679" width="8.7265625" style="8"/>
    <col min="15680" max="15680" width="10.6328125" style="8" bestFit="1" customWidth="1"/>
    <col min="15681" max="15681" width="11.81640625" style="8" bestFit="1" customWidth="1"/>
    <col min="15682" max="15683" width="8.7265625" style="8"/>
    <col min="15684" max="15684" width="10.6328125" style="8" bestFit="1" customWidth="1"/>
    <col min="15685" max="15685" width="11.81640625" style="8" bestFit="1" customWidth="1"/>
    <col min="15686" max="15687" width="8.7265625" style="8"/>
    <col min="15688" max="15688" width="10.6328125" style="8" bestFit="1" customWidth="1"/>
    <col min="15689" max="15689" width="11.81640625" style="8" bestFit="1" customWidth="1"/>
    <col min="15690" max="15691" width="8.7265625" style="8"/>
    <col min="15692" max="15692" width="10.6328125" style="8" bestFit="1" customWidth="1"/>
    <col min="15693" max="15693" width="11.81640625" style="8" bestFit="1" customWidth="1"/>
    <col min="15694" max="15695" width="8.7265625" style="8"/>
    <col min="15696" max="15696" width="10.6328125" style="8" bestFit="1" customWidth="1"/>
    <col min="15697" max="15697" width="11.81640625" style="8" bestFit="1" customWidth="1"/>
    <col min="15698" max="15699" width="8.7265625" style="8"/>
    <col min="15700" max="15700" width="10.6328125" style="8" bestFit="1" customWidth="1"/>
    <col min="15701" max="15701" width="11.81640625" style="8" bestFit="1" customWidth="1"/>
    <col min="15702" max="15703" width="8.7265625" style="8"/>
    <col min="15704" max="15704" width="10.6328125" style="8" bestFit="1" customWidth="1"/>
    <col min="15705" max="15705" width="11.81640625" style="8" bestFit="1" customWidth="1"/>
    <col min="15706" max="15707" width="8.7265625" style="8"/>
    <col min="15708" max="15708" width="10.6328125" style="8" bestFit="1" customWidth="1"/>
    <col min="15709" max="15709" width="11.81640625" style="8" bestFit="1" customWidth="1"/>
    <col min="15710" max="15711" width="8.7265625" style="8"/>
    <col min="15712" max="15712" width="10.6328125" style="8" bestFit="1" customWidth="1"/>
    <col min="15713" max="15713" width="11.81640625" style="8" bestFit="1" customWidth="1"/>
    <col min="15714" max="15715" width="8.7265625" style="8"/>
    <col min="15716" max="15716" width="10.6328125" style="8" bestFit="1" customWidth="1"/>
    <col min="15717" max="15717" width="11.81640625" style="8" bestFit="1" customWidth="1"/>
    <col min="15718" max="15719" width="8.7265625" style="8"/>
    <col min="15720" max="15720" width="10.6328125" style="8" bestFit="1" customWidth="1"/>
    <col min="15721" max="15721" width="11.81640625" style="8" bestFit="1" customWidth="1"/>
    <col min="15722" max="15723" width="8.7265625" style="8"/>
    <col min="15724" max="15724" width="10.6328125" style="8" bestFit="1" customWidth="1"/>
    <col min="15725" max="15725" width="11.81640625" style="8" bestFit="1" customWidth="1"/>
    <col min="15726" max="15727" width="8.7265625" style="8"/>
    <col min="15728" max="15728" width="10.6328125" style="8" bestFit="1" customWidth="1"/>
    <col min="15729" max="15729" width="11.81640625" style="8" bestFit="1" customWidth="1"/>
    <col min="15730" max="15731" width="8.7265625" style="8"/>
    <col min="15732" max="15732" width="10.6328125" style="8" bestFit="1" customWidth="1"/>
    <col min="15733" max="15733" width="11.81640625" style="8" bestFit="1" customWidth="1"/>
    <col min="15734" max="15735" width="8.7265625" style="8"/>
    <col min="15736" max="15736" width="10.6328125" style="8" bestFit="1" customWidth="1"/>
    <col min="15737" max="15737" width="11.81640625" style="8" bestFit="1" customWidth="1"/>
    <col min="15738" max="15739" width="8.7265625" style="8"/>
    <col min="15740" max="15740" width="10.6328125" style="8" bestFit="1" customWidth="1"/>
    <col min="15741" max="15741" width="11.81640625" style="8" bestFit="1" customWidth="1"/>
    <col min="15742" max="15743" width="8.7265625" style="8"/>
    <col min="15744" max="15744" width="10.6328125" style="8" bestFit="1" customWidth="1"/>
    <col min="15745" max="15745" width="11.81640625" style="8" bestFit="1" customWidth="1"/>
    <col min="15746" max="15747" width="8.7265625" style="8"/>
    <col min="15748" max="15748" width="10.6328125" style="8" bestFit="1" customWidth="1"/>
    <col min="15749" max="15749" width="11.81640625" style="8" bestFit="1" customWidth="1"/>
    <col min="15750" max="15751" width="8.7265625" style="8"/>
    <col min="15752" max="15752" width="10.6328125" style="8" bestFit="1" customWidth="1"/>
    <col min="15753" max="15753" width="11.81640625" style="8" bestFit="1" customWidth="1"/>
    <col min="15754" max="15755" width="8.7265625" style="8"/>
    <col min="15756" max="15756" width="10.6328125" style="8" bestFit="1" customWidth="1"/>
    <col min="15757" max="15757" width="11.81640625" style="8" bestFit="1" customWidth="1"/>
    <col min="15758" max="15759" width="8.7265625" style="8"/>
    <col min="15760" max="15760" width="10.6328125" style="8" bestFit="1" customWidth="1"/>
    <col min="15761" max="15761" width="11.81640625" style="8" bestFit="1" customWidth="1"/>
    <col min="15762" max="15763" width="8.7265625" style="8"/>
    <col min="15764" max="15764" width="10.6328125" style="8" bestFit="1" customWidth="1"/>
    <col min="15765" max="15765" width="11.81640625" style="8" bestFit="1" customWidth="1"/>
    <col min="15766" max="15767" width="8.7265625" style="8"/>
    <col min="15768" max="15768" width="10.6328125" style="8" bestFit="1" customWidth="1"/>
    <col min="15769" max="15769" width="11.81640625" style="8" bestFit="1" customWidth="1"/>
    <col min="15770" max="15771" width="8.7265625" style="8"/>
    <col min="15772" max="15772" width="10.6328125" style="8" bestFit="1" customWidth="1"/>
    <col min="15773" max="15773" width="11.81640625" style="8" bestFit="1" customWidth="1"/>
    <col min="15774" max="15775" width="8.7265625" style="8"/>
    <col min="15776" max="15776" width="10.6328125" style="8" bestFit="1" customWidth="1"/>
    <col min="15777" max="15777" width="11.81640625" style="8" bestFit="1" customWidth="1"/>
    <col min="15778" max="15779" width="8.7265625" style="8"/>
    <col min="15780" max="15780" width="10.6328125" style="8" bestFit="1" customWidth="1"/>
    <col min="15781" max="15781" width="11.81640625" style="8" bestFit="1" customWidth="1"/>
    <col min="15782" max="15783" width="8.7265625" style="8"/>
    <col min="15784" max="15784" width="10.6328125" style="8" bestFit="1" customWidth="1"/>
    <col min="15785" max="15785" width="11.81640625" style="8" bestFit="1" customWidth="1"/>
    <col min="15786" max="15787" width="8.7265625" style="8"/>
    <col min="15788" max="15788" width="10.6328125" style="8" bestFit="1" customWidth="1"/>
    <col min="15789" max="15789" width="11.81640625" style="8" bestFit="1" customWidth="1"/>
    <col min="15790" max="15791" width="8.7265625" style="8"/>
    <col min="15792" max="15792" width="10.6328125" style="8" bestFit="1" customWidth="1"/>
    <col min="15793" max="15793" width="11.81640625" style="8" bestFit="1" customWidth="1"/>
    <col min="15794" max="15795" width="8.7265625" style="8"/>
    <col min="15796" max="15796" width="10.6328125" style="8" bestFit="1" customWidth="1"/>
    <col min="15797" max="15797" width="11.81640625" style="8" bestFit="1" customWidth="1"/>
    <col min="15798" max="15799" width="8.7265625" style="8"/>
    <col min="15800" max="15800" width="10.6328125" style="8" bestFit="1" customWidth="1"/>
    <col min="15801" max="15801" width="11.81640625" style="8" bestFit="1" customWidth="1"/>
    <col min="15802" max="15803" width="8.7265625" style="8"/>
    <col min="15804" max="15804" width="10.6328125" style="8" bestFit="1" customWidth="1"/>
    <col min="15805" max="15805" width="11.81640625" style="8" bestFit="1" customWidth="1"/>
    <col min="15806" max="15807" width="8.7265625" style="8"/>
    <col min="15808" max="15808" width="10.6328125" style="8" bestFit="1" customWidth="1"/>
    <col min="15809" max="15809" width="11.81640625" style="8" bestFit="1" customWidth="1"/>
    <col min="15810" max="15811" width="8.7265625" style="8"/>
    <col min="15812" max="15812" width="10.6328125" style="8" bestFit="1" customWidth="1"/>
    <col min="15813" max="15813" width="11.81640625" style="8" bestFit="1" customWidth="1"/>
    <col min="15814" max="15815" width="8.7265625" style="8"/>
    <col min="15816" max="15816" width="10.6328125" style="8" bestFit="1" customWidth="1"/>
    <col min="15817" max="15817" width="11.81640625" style="8" bestFit="1" customWidth="1"/>
    <col min="15818" max="15819" width="8.7265625" style="8"/>
    <col min="15820" max="15820" width="10.6328125" style="8" bestFit="1" customWidth="1"/>
    <col min="15821" max="15821" width="11.81640625" style="8" bestFit="1" customWidth="1"/>
    <col min="15822" max="15823" width="8.7265625" style="8"/>
    <col min="15824" max="15824" width="10.6328125" style="8" bestFit="1" customWidth="1"/>
    <col min="15825" max="15825" width="11.81640625" style="8" bestFit="1" customWidth="1"/>
    <col min="15826" max="15827" width="8.7265625" style="8"/>
    <col min="15828" max="15828" width="10.6328125" style="8" bestFit="1" customWidth="1"/>
    <col min="15829" max="15829" width="11.81640625" style="8" bestFit="1" customWidth="1"/>
    <col min="15830" max="15831" width="8.7265625" style="8"/>
    <col min="15832" max="15832" width="10.6328125" style="8" bestFit="1" customWidth="1"/>
    <col min="15833" max="15833" width="11.81640625" style="8" bestFit="1" customWidth="1"/>
    <col min="15834" max="15835" width="8.7265625" style="8"/>
    <col min="15836" max="15836" width="10.6328125" style="8" bestFit="1" customWidth="1"/>
    <col min="15837" max="15837" width="11.81640625" style="8" bestFit="1" customWidth="1"/>
    <col min="15838" max="15839" width="8.7265625" style="8"/>
    <col min="15840" max="15840" width="10.6328125" style="8" bestFit="1" customWidth="1"/>
    <col min="15841" max="15841" width="11.81640625" style="8" bestFit="1" customWidth="1"/>
    <col min="15842" max="15843" width="8.7265625" style="8"/>
    <col min="15844" max="15844" width="10.6328125" style="8" bestFit="1" customWidth="1"/>
    <col min="15845" max="15845" width="11.81640625" style="8" bestFit="1" customWidth="1"/>
    <col min="15846" max="15847" width="8.7265625" style="8"/>
    <col min="15848" max="15848" width="10.6328125" style="8" bestFit="1" customWidth="1"/>
    <col min="15849" max="15849" width="11.81640625" style="8" bestFit="1" customWidth="1"/>
    <col min="15850" max="15851" width="8.7265625" style="8"/>
    <col min="15852" max="15852" width="10.6328125" style="8" bestFit="1" customWidth="1"/>
    <col min="15853" max="15853" width="11.81640625" style="8" bestFit="1" customWidth="1"/>
    <col min="15854" max="15855" width="8.7265625" style="8"/>
    <col min="15856" max="15856" width="10.6328125" style="8" bestFit="1" customWidth="1"/>
    <col min="15857" max="15857" width="11.81640625" style="8" bestFit="1" customWidth="1"/>
    <col min="15858" max="15859" width="8.7265625" style="8"/>
    <col min="15860" max="15860" width="10.6328125" style="8" bestFit="1" customWidth="1"/>
    <col min="15861" max="15861" width="11.81640625" style="8" bestFit="1" customWidth="1"/>
    <col min="15862" max="15863" width="8.7265625" style="8"/>
    <col min="15864" max="15864" width="10.6328125" style="8" bestFit="1" customWidth="1"/>
    <col min="15865" max="15865" width="11.81640625" style="8" bestFit="1" customWidth="1"/>
    <col min="15866" max="15867" width="8.7265625" style="8"/>
    <col min="15868" max="15868" width="10.6328125" style="8" bestFit="1" customWidth="1"/>
    <col min="15869" max="15869" width="11.81640625" style="8" bestFit="1" customWidth="1"/>
    <col min="15870" max="15871" width="8.7265625" style="8"/>
    <col min="15872" max="15872" width="10.6328125" style="8" bestFit="1" customWidth="1"/>
    <col min="15873" max="15873" width="11.81640625" style="8" bestFit="1" customWidth="1"/>
    <col min="15874" max="15875" width="8.7265625" style="8"/>
    <col min="15876" max="15876" width="10.6328125" style="8" bestFit="1" customWidth="1"/>
    <col min="15877" max="15877" width="11.81640625" style="8" bestFit="1" customWidth="1"/>
    <col min="15878" max="15879" width="8.7265625" style="8"/>
    <col min="15880" max="15880" width="10.6328125" style="8" bestFit="1" customWidth="1"/>
    <col min="15881" max="15881" width="11.81640625" style="8" bestFit="1" customWidth="1"/>
    <col min="15882" max="15883" width="8.7265625" style="8"/>
    <col min="15884" max="15884" width="10.6328125" style="8" bestFit="1" customWidth="1"/>
    <col min="15885" max="15885" width="11.81640625" style="8" bestFit="1" customWidth="1"/>
    <col min="15886" max="15887" width="8.7265625" style="8"/>
    <col min="15888" max="15888" width="10.6328125" style="8" bestFit="1" customWidth="1"/>
    <col min="15889" max="15889" width="11.81640625" style="8" bestFit="1" customWidth="1"/>
    <col min="15890" max="15891" width="8.7265625" style="8"/>
    <col min="15892" max="15892" width="10.6328125" style="8" bestFit="1" customWidth="1"/>
    <col min="15893" max="15893" width="11.81640625" style="8" bestFit="1" customWidth="1"/>
    <col min="15894" max="15895" width="8.7265625" style="8"/>
    <col min="15896" max="15896" width="10.6328125" style="8" bestFit="1" customWidth="1"/>
    <col min="15897" max="15897" width="11.81640625" style="8" bestFit="1" customWidth="1"/>
    <col min="15898" max="15899" width="8.7265625" style="8"/>
    <col min="15900" max="15900" width="10.6328125" style="8" bestFit="1" customWidth="1"/>
    <col min="15901" max="15901" width="11.81640625" style="8" bestFit="1" customWidth="1"/>
    <col min="15902" max="15903" width="8.7265625" style="8"/>
    <col min="15904" max="15904" width="10.6328125" style="8" bestFit="1" customWidth="1"/>
    <col min="15905" max="15905" width="11.81640625" style="8" bestFit="1" customWidth="1"/>
    <col min="15906" max="15907" width="8.7265625" style="8"/>
    <col min="15908" max="15908" width="10.6328125" style="8" bestFit="1" customWidth="1"/>
    <col min="15909" max="15909" width="11.81640625" style="8" bestFit="1" customWidth="1"/>
    <col min="15910" max="15911" width="8.7265625" style="8"/>
    <col min="15912" max="15912" width="10.6328125" style="8" bestFit="1" customWidth="1"/>
    <col min="15913" max="15913" width="11.81640625" style="8" bestFit="1" customWidth="1"/>
    <col min="15914" max="15915" width="8.7265625" style="8"/>
    <col min="15916" max="15916" width="10.6328125" style="8" bestFit="1" customWidth="1"/>
    <col min="15917" max="15917" width="11.81640625" style="8" bestFit="1" customWidth="1"/>
    <col min="15918" max="15919" width="8.7265625" style="8"/>
    <col min="15920" max="15920" width="10.6328125" style="8" bestFit="1" customWidth="1"/>
    <col min="15921" max="15921" width="11.81640625" style="8" bestFit="1" customWidth="1"/>
    <col min="15922" max="15923" width="8.7265625" style="8"/>
    <col min="15924" max="15924" width="10.6328125" style="8" bestFit="1" customWidth="1"/>
    <col min="15925" max="15925" width="11.81640625" style="8" bestFit="1" customWidth="1"/>
    <col min="15926" max="15927" width="8.7265625" style="8"/>
    <col min="15928" max="15928" width="10.6328125" style="8" bestFit="1" customWidth="1"/>
    <col min="15929" max="15929" width="11.81640625" style="8" bestFit="1" customWidth="1"/>
    <col min="15930" max="15931" width="8.7265625" style="8"/>
    <col min="15932" max="15932" width="10.6328125" style="8" bestFit="1" customWidth="1"/>
    <col min="15933" max="15933" width="11.81640625" style="8" bestFit="1" customWidth="1"/>
    <col min="15934" max="15935" width="8.7265625" style="8"/>
    <col min="15936" max="15936" width="10.6328125" style="8" bestFit="1" customWidth="1"/>
    <col min="15937" max="15937" width="11.81640625" style="8" bestFit="1" customWidth="1"/>
    <col min="15938" max="15939" width="8.7265625" style="8"/>
    <col min="15940" max="15940" width="10.6328125" style="8" bestFit="1" customWidth="1"/>
    <col min="15941" max="15941" width="11.81640625" style="8" bestFit="1" customWidth="1"/>
    <col min="15942" max="15943" width="8.7265625" style="8"/>
    <col min="15944" max="15944" width="10.6328125" style="8" bestFit="1" customWidth="1"/>
    <col min="15945" max="15945" width="11.81640625" style="8" bestFit="1" customWidth="1"/>
    <col min="15946" max="15947" width="8.7265625" style="8"/>
    <col min="15948" max="15948" width="10.6328125" style="8" bestFit="1" customWidth="1"/>
    <col min="15949" max="15949" width="11.81640625" style="8" bestFit="1" customWidth="1"/>
    <col min="15950" max="15951" width="8.7265625" style="8"/>
    <col min="15952" max="15952" width="10.6328125" style="8" bestFit="1" customWidth="1"/>
    <col min="15953" max="15953" width="11.81640625" style="8" bestFit="1" customWidth="1"/>
    <col min="15954" max="15955" width="8.7265625" style="8"/>
    <col min="15956" max="15956" width="10.6328125" style="8" bestFit="1" customWidth="1"/>
    <col min="15957" max="15957" width="11.81640625" style="8" bestFit="1" customWidth="1"/>
    <col min="15958" max="15959" width="8.7265625" style="8"/>
    <col min="15960" max="15960" width="10.6328125" style="8" bestFit="1" customWidth="1"/>
    <col min="15961" max="15961" width="11.81640625" style="8" bestFit="1" customWidth="1"/>
    <col min="15962" max="15963" width="8.7265625" style="8"/>
    <col min="15964" max="15964" width="10.6328125" style="8" bestFit="1" customWidth="1"/>
    <col min="15965" max="15965" width="11.81640625" style="8" bestFit="1" customWidth="1"/>
    <col min="15966" max="15967" width="8.7265625" style="8"/>
    <col min="15968" max="15968" width="10.6328125" style="8" bestFit="1" customWidth="1"/>
    <col min="15969" max="15969" width="11.81640625" style="8" bestFit="1" customWidth="1"/>
    <col min="15970" max="15971" width="8.7265625" style="8"/>
    <col min="15972" max="15972" width="10.6328125" style="8" bestFit="1" customWidth="1"/>
    <col min="15973" max="15973" width="11.81640625" style="8" bestFit="1" customWidth="1"/>
    <col min="15974" max="15975" width="8.7265625" style="8"/>
    <col min="15976" max="15976" width="10.6328125" style="8" bestFit="1" customWidth="1"/>
    <col min="15977" max="15977" width="11.81640625" style="8" bestFit="1" customWidth="1"/>
    <col min="15978" max="15979" width="8.7265625" style="8"/>
    <col min="15980" max="15980" width="10.6328125" style="8" bestFit="1" customWidth="1"/>
    <col min="15981" max="15981" width="11.81640625" style="8" bestFit="1" customWidth="1"/>
    <col min="15982" max="15983" width="8.7265625" style="8"/>
    <col min="15984" max="15984" width="10.6328125" style="8" bestFit="1" customWidth="1"/>
    <col min="15985" max="15985" width="11.81640625" style="8" bestFit="1" customWidth="1"/>
    <col min="15986" max="15987" width="8.7265625" style="8"/>
    <col min="15988" max="15988" width="10.6328125" style="8" bestFit="1" customWidth="1"/>
    <col min="15989" max="15989" width="11.81640625" style="8" bestFit="1" customWidth="1"/>
    <col min="15990" max="15991" width="8.7265625" style="8"/>
    <col min="15992" max="15992" width="10.6328125" style="8" bestFit="1" customWidth="1"/>
    <col min="15993" max="15993" width="11.81640625" style="8" bestFit="1" customWidth="1"/>
    <col min="15994" max="15995" width="8.7265625" style="8"/>
    <col min="15996" max="15996" width="10.6328125" style="8" bestFit="1" customWidth="1"/>
    <col min="15997" max="15997" width="11.81640625" style="8" bestFit="1" customWidth="1"/>
    <col min="15998" max="15999" width="8.7265625" style="8"/>
    <col min="16000" max="16000" width="10.6328125" style="8" bestFit="1" customWidth="1"/>
    <col min="16001" max="16001" width="11.81640625" style="8" bestFit="1" customWidth="1"/>
    <col min="16002" max="16003" width="8.7265625" style="8"/>
    <col min="16004" max="16004" width="10.6328125" style="8" bestFit="1" customWidth="1"/>
    <col min="16005" max="16005" width="11.81640625" style="8" bestFit="1" customWidth="1"/>
    <col min="16006" max="16007" width="8.7265625" style="8"/>
    <col min="16008" max="16008" width="10.6328125" style="8" bestFit="1" customWidth="1"/>
    <col min="16009" max="16009" width="11.81640625" style="8" bestFit="1" customWidth="1"/>
    <col min="16010" max="16011" width="8.7265625" style="8"/>
    <col min="16012" max="16012" width="10.6328125" style="8" bestFit="1" customWidth="1"/>
    <col min="16013" max="16013" width="11.81640625" style="8" bestFit="1" customWidth="1"/>
    <col min="16014" max="16015" width="8.7265625" style="8"/>
    <col min="16016" max="16016" width="10.6328125" style="8" bestFit="1" customWidth="1"/>
    <col min="16017" max="16017" width="11.81640625" style="8" bestFit="1" customWidth="1"/>
    <col min="16018" max="16019" width="8.7265625" style="8"/>
    <col min="16020" max="16020" width="10.6328125" style="8" bestFit="1" customWidth="1"/>
    <col min="16021" max="16021" width="11.81640625" style="8" bestFit="1" customWidth="1"/>
    <col min="16022" max="16023" width="8.7265625" style="8"/>
    <col min="16024" max="16024" width="10.6328125" style="8" bestFit="1" customWidth="1"/>
    <col min="16025" max="16025" width="11.81640625" style="8" bestFit="1" customWidth="1"/>
    <col min="16026" max="16027" width="8.7265625" style="8"/>
    <col min="16028" max="16028" width="10.6328125" style="8" bestFit="1" customWidth="1"/>
    <col min="16029" max="16029" width="11.81640625" style="8" bestFit="1" customWidth="1"/>
    <col min="16030" max="16031" width="8.7265625" style="8"/>
    <col min="16032" max="16032" width="10.6328125" style="8" bestFit="1" customWidth="1"/>
    <col min="16033" max="16033" width="11.81640625" style="8" bestFit="1" customWidth="1"/>
    <col min="16034" max="16035" width="8.7265625" style="8"/>
    <col min="16036" max="16036" width="10.6328125" style="8" bestFit="1" customWidth="1"/>
    <col min="16037" max="16037" width="11.81640625" style="8" bestFit="1" customWidth="1"/>
    <col min="16038" max="16039" width="8.7265625" style="8"/>
    <col min="16040" max="16040" width="10.6328125" style="8" bestFit="1" customWidth="1"/>
    <col min="16041" max="16041" width="11.81640625" style="8" bestFit="1" customWidth="1"/>
    <col min="16042" max="16043" width="8.7265625" style="8"/>
    <col min="16044" max="16044" width="10.6328125" style="8" bestFit="1" customWidth="1"/>
    <col min="16045" max="16045" width="11.81640625" style="8" bestFit="1" customWidth="1"/>
    <col min="16046" max="16047" width="8.7265625" style="8"/>
    <col min="16048" max="16048" width="10.6328125" style="8" bestFit="1" customWidth="1"/>
    <col min="16049" max="16049" width="11.81640625" style="8" bestFit="1" customWidth="1"/>
    <col min="16050" max="16051" width="8.7265625" style="8"/>
    <col min="16052" max="16052" width="10.6328125" style="8" bestFit="1" customWidth="1"/>
    <col min="16053" max="16053" width="11.81640625" style="8" bestFit="1" customWidth="1"/>
    <col min="16054" max="16055" width="8.7265625" style="8"/>
    <col min="16056" max="16056" width="10.6328125" style="8" bestFit="1" customWidth="1"/>
    <col min="16057" max="16057" width="11.81640625" style="8" bestFit="1" customWidth="1"/>
    <col min="16058" max="16059" width="8.7265625" style="8"/>
    <col min="16060" max="16060" width="10.6328125" style="8" bestFit="1" customWidth="1"/>
    <col min="16061" max="16061" width="11.81640625" style="8" bestFit="1" customWidth="1"/>
    <col min="16062" max="16063" width="8.7265625" style="8"/>
    <col min="16064" max="16064" width="10.6328125" style="8" bestFit="1" customWidth="1"/>
    <col min="16065" max="16065" width="11.81640625" style="8" bestFit="1" customWidth="1"/>
    <col min="16066" max="16067" width="8.7265625" style="8"/>
    <col min="16068" max="16068" width="10.6328125" style="8" bestFit="1" customWidth="1"/>
    <col min="16069" max="16069" width="11.81640625" style="8" bestFit="1" customWidth="1"/>
    <col min="16070" max="16071" width="8.7265625" style="8"/>
    <col min="16072" max="16072" width="10.6328125" style="8" bestFit="1" customWidth="1"/>
    <col min="16073" max="16073" width="11.81640625" style="8" bestFit="1" customWidth="1"/>
    <col min="16074" max="16075" width="8.7265625" style="8"/>
    <col min="16076" max="16076" width="10.6328125" style="8" bestFit="1" customWidth="1"/>
    <col min="16077" max="16077" width="11.81640625" style="8" bestFit="1" customWidth="1"/>
    <col min="16078" max="16079" width="8.7265625" style="8"/>
    <col min="16080" max="16080" width="10.6328125" style="8" bestFit="1" customWidth="1"/>
    <col min="16081" max="16081" width="11.81640625" style="8" bestFit="1" customWidth="1"/>
    <col min="16082" max="16083" width="8.7265625" style="8"/>
    <col min="16084" max="16084" width="10.6328125" style="8" bestFit="1" customWidth="1"/>
    <col min="16085" max="16085" width="11.81640625" style="8" bestFit="1" customWidth="1"/>
    <col min="16086" max="16087" width="8.7265625" style="8"/>
    <col min="16088" max="16088" width="10.6328125" style="8" bestFit="1" customWidth="1"/>
    <col min="16089" max="16089" width="11.81640625" style="8" bestFit="1" customWidth="1"/>
    <col min="16090" max="16091" width="8.7265625" style="8"/>
    <col min="16092" max="16092" width="10.6328125" style="8" bestFit="1" customWidth="1"/>
    <col min="16093" max="16093" width="11.81640625" style="8" bestFit="1" customWidth="1"/>
    <col min="16094" max="16095" width="8.7265625" style="8"/>
    <col min="16096" max="16096" width="10.6328125" style="8" bestFit="1" customWidth="1"/>
    <col min="16097" max="16097" width="11.81640625" style="8" bestFit="1" customWidth="1"/>
    <col min="16098" max="16099" width="8.7265625" style="8"/>
    <col min="16100" max="16100" width="10.6328125" style="8" bestFit="1" customWidth="1"/>
    <col min="16101" max="16101" width="11.81640625" style="8" bestFit="1" customWidth="1"/>
    <col min="16102" max="16103" width="8.7265625" style="8"/>
    <col min="16104" max="16104" width="10.6328125" style="8" bestFit="1" customWidth="1"/>
    <col min="16105" max="16105" width="11.81640625" style="8" bestFit="1" customWidth="1"/>
    <col min="16106" max="16107" width="8.7265625" style="8"/>
    <col min="16108" max="16108" width="10.6328125" style="8" bestFit="1" customWidth="1"/>
    <col min="16109" max="16109" width="11.81640625" style="8" bestFit="1" customWidth="1"/>
    <col min="16110" max="16111" width="8.7265625" style="8"/>
    <col min="16112" max="16112" width="10.6328125" style="8" bestFit="1" customWidth="1"/>
    <col min="16113" max="16113" width="11.81640625" style="8" bestFit="1" customWidth="1"/>
    <col min="16114" max="16115" width="8.7265625" style="8"/>
    <col min="16116" max="16116" width="10.6328125" style="8" bestFit="1" customWidth="1"/>
    <col min="16117" max="16117" width="11.81640625" style="8" bestFit="1" customWidth="1"/>
    <col min="16118" max="16119" width="8.7265625" style="8"/>
    <col min="16120" max="16120" width="10.6328125" style="8" bestFit="1" customWidth="1"/>
    <col min="16121" max="16121" width="11.81640625" style="8" bestFit="1" customWidth="1"/>
    <col min="16122" max="16123" width="8.7265625" style="8"/>
    <col min="16124" max="16124" width="10.6328125" style="8" bestFit="1" customWidth="1"/>
    <col min="16125" max="16125" width="11.81640625" style="8" bestFit="1" customWidth="1"/>
    <col min="16126" max="16127" width="8.7265625" style="8"/>
    <col min="16128" max="16128" width="10.6328125" style="8" bestFit="1" customWidth="1"/>
    <col min="16129" max="16129" width="11.81640625" style="8" bestFit="1" customWidth="1"/>
    <col min="16130" max="16131" width="8.7265625" style="8"/>
    <col min="16132" max="16132" width="10.6328125" style="8" bestFit="1" customWidth="1"/>
    <col min="16133" max="16133" width="11.81640625" style="8" bestFit="1" customWidth="1"/>
    <col min="16134" max="16135" width="8.7265625" style="8"/>
    <col min="16136" max="16136" width="10.6328125" style="8" bestFit="1" customWidth="1"/>
    <col min="16137" max="16137" width="11.81640625" style="8" bestFit="1" customWidth="1"/>
    <col min="16138" max="16139" width="8.7265625" style="8"/>
    <col min="16140" max="16140" width="10.6328125" style="8" bestFit="1" customWidth="1"/>
    <col min="16141" max="16141" width="11.81640625" style="8" bestFit="1" customWidth="1"/>
    <col min="16142" max="16143" width="8.7265625" style="8"/>
    <col min="16144" max="16144" width="10.6328125" style="8" bestFit="1" customWidth="1"/>
    <col min="16145" max="16145" width="11.81640625" style="8" bestFit="1" customWidth="1"/>
    <col min="16146" max="16147" width="8.7265625" style="8"/>
    <col min="16148" max="16148" width="10.6328125" style="8" bestFit="1" customWidth="1"/>
    <col min="16149" max="16149" width="11.81640625" style="8" bestFit="1" customWidth="1"/>
    <col min="16150" max="16151" width="8.7265625" style="8"/>
    <col min="16152" max="16152" width="10.6328125" style="8" bestFit="1" customWidth="1"/>
    <col min="16153" max="16153" width="11.81640625" style="8" bestFit="1" customWidth="1"/>
    <col min="16154" max="16155" width="8.7265625" style="8"/>
    <col min="16156" max="16156" width="10.6328125" style="8" bestFit="1" customWidth="1"/>
    <col min="16157" max="16157" width="11.81640625" style="8" bestFit="1" customWidth="1"/>
    <col min="16158" max="16159" width="8.7265625" style="8"/>
    <col min="16160" max="16160" width="10.6328125" style="8" bestFit="1" customWidth="1"/>
    <col min="16161" max="16161" width="11.81640625" style="8" bestFit="1" customWidth="1"/>
    <col min="16162" max="16163" width="8.7265625" style="8"/>
    <col min="16164" max="16164" width="10.6328125" style="8" bestFit="1" customWidth="1"/>
    <col min="16165" max="16165" width="11.81640625" style="8" bestFit="1" customWidth="1"/>
    <col min="16166" max="16167" width="8.7265625" style="8"/>
    <col min="16168" max="16168" width="10.6328125" style="8" bestFit="1" customWidth="1"/>
    <col min="16169" max="16169" width="11.81640625" style="8" bestFit="1" customWidth="1"/>
    <col min="16170" max="16171" width="8.7265625" style="8"/>
    <col min="16172" max="16172" width="10.6328125" style="8" bestFit="1" customWidth="1"/>
    <col min="16173" max="16173" width="11.81640625" style="8" bestFit="1" customWidth="1"/>
    <col min="16174" max="16175" width="8.7265625" style="8"/>
    <col min="16176" max="16176" width="10.6328125" style="8" bestFit="1" customWidth="1"/>
    <col min="16177" max="16177" width="11.81640625" style="8" bestFit="1" customWidth="1"/>
    <col min="16178" max="16179" width="8.7265625" style="8"/>
    <col min="16180" max="16180" width="10.6328125" style="8" bestFit="1" customWidth="1"/>
    <col min="16181" max="16181" width="11.81640625" style="8" bestFit="1" customWidth="1"/>
    <col min="16182" max="16183" width="8.7265625" style="8"/>
    <col min="16184" max="16184" width="10.6328125" style="8" bestFit="1" customWidth="1"/>
    <col min="16185" max="16185" width="11.81640625" style="8" bestFit="1" customWidth="1"/>
    <col min="16186" max="16187" width="8.7265625" style="8"/>
    <col min="16188" max="16188" width="10.6328125" style="8" bestFit="1" customWidth="1"/>
    <col min="16189" max="16189" width="11.81640625" style="8" bestFit="1" customWidth="1"/>
    <col min="16190" max="16191" width="8.7265625" style="8"/>
    <col min="16192" max="16192" width="10.6328125" style="8" bestFit="1" customWidth="1"/>
    <col min="16193" max="16193" width="11.81640625" style="8" bestFit="1" customWidth="1"/>
    <col min="16194" max="16195" width="8.7265625" style="8"/>
    <col min="16196" max="16196" width="10.6328125" style="8" bestFit="1" customWidth="1"/>
    <col min="16197" max="16197" width="11.81640625" style="8" bestFit="1" customWidth="1"/>
    <col min="16198" max="16199" width="8.7265625" style="8"/>
    <col min="16200" max="16200" width="10.6328125" style="8" bestFit="1" customWidth="1"/>
    <col min="16201" max="16201" width="11.81640625" style="8" bestFit="1" customWidth="1"/>
    <col min="16202" max="16203" width="8.7265625" style="8"/>
    <col min="16204" max="16204" width="10.6328125" style="8" bestFit="1" customWidth="1"/>
    <col min="16205" max="16205" width="11.81640625" style="8" bestFit="1" customWidth="1"/>
    <col min="16206" max="16207" width="8.7265625" style="8"/>
    <col min="16208" max="16208" width="10.6328125" style="8" bestFit="1" customWidth="1"/>
    <col min="16209" max="16209" width="11.81640625" style="8" bestFit="1" customWidth="1"/>
    <col min="16210" max="16211" width="8.7265625" style="8"/>
    <col min="16212" max="16212" width="10.6328125" style="8" bestFit="1" customWidth="1"/>
    <col min="16213" max="16213" width="11.81640625" style="8" bestFit="1" customWidth="1"/>
    <col min="16214" max="16215" width="8.7265625" style="8"/>
    <col min="16216" max="16216" width="10.6328125" style="8" bestFit="1" customWidth="1"/>
    <col min="16217" max="16217" width="11.81640625" style="8" bestFit="1" customWidth="1"/>
    <col min="16218" max="16219" width="8.7265625" style="8"/>
    <col min="16220" max="16220" width="10.6328125" style="8" bestFit="1" customWidth="1"/>
    <col min="16221" max="16221" width="11.81640625" style="8" bestFit="1" customWidth="1"/>
    <col min="16222" max="16223" width="8.7265625" style="8"/>
    <col min="16224" max="16224" width="10.6328125" style="8" bestFit="1" customWidth="1"/>
    <col min="16225" max="16225" width="11.81640625" style="8" bestFit="1" customWidth="1"/>
    <col min="16226" max="16227" width="8.7265625" style="8"/>
    <col min="16228" max="16228" width="10.6328125" style="8" bestFit="1" customWidth="1"/>
    <col min="16229" max="16229" width="11.81640625" style="8" bestFit="1" customWidth="1"/>
    <col min="16230" max="16231" width="8.7265625" style="8"/>
    <col min="16232" max="16232" width="10.6328125" style="8" bestFit="1" customWidth="1"/>
    <col min="16233" max="16233" width="11.81640625" style="8" bestFit="1" customWidth="1"/>
    <col min="16234" max="16235" width="8.7265625" style="8"/>
    <col min="16236" max="16236" width="10.6328125" style="8" bestFit="1" customWidth="1"/>
    <col min="16237" max="16237" width="11.81640625" style="8" bestFit="1" customWidth="1"/>
    <col min="16238" max="16239" width="8.7265625" style="8"/>
    <col min="16240" max="16240" width="10.6328125" style="8" bestFit="1" customWidth="1"/>
    <col min="16241" max="16241" width="11.81640625" style="8" bestFit="1" customWidth="1"/>
    <col min="16242" max="16243" width="8.7265625" style="8"/>
    <col min="16244" max="16244" width="10.6328125" style="8" bestFit="1" customWidth="1"/>
    <col min="16245" max="16245" width="11.81640625" style="8" bestFit="1" customWidth="1"/>
    <col min="16246" max="16247" width="8.7265625" style="8"/>
    <col min="16248" max="16248" width="10.6328125" style="8" bestFit="1" customWidth="1"/>
    <col min="16249" max="16249" width="11.81640625" style="8" bestFit="1" customWidth="1"/>
    <col min="16250" max="16251" width="8.7265625" style="8"/>
    <col min="16252" max="16252" width="10.6328125" style="8" bestFit="1" customWidth="1"/>
    <col min="16253" max="16253" width="11.81640625" style="8" bestFit="1" customWidth="1"/>
    <col min="16254" max="16255" width="8.7265625" style="8"/>
    <col min="16256" max="16256" width="10.6328125" style="8" bestFit="1" customWidth="1"/>
    <col min="16257" max="16257" width="11.81640625" style="8" bestFit="1" customWidth="1"/>
    <col min="16258" max="16259" width="8.7265625" style="8"/>
    <col min="16260" max="16260" width="10.6328125" style="8" bestFit="1" customWidth="1"/>
    <col min="16261" max="16261" width="11.81640625" style="8" bestFit="1" customWidth="1"/>
    <col min="16262" max="16263" width="8.7265625" style="8"/>
    <col min="16264" max="16264" width="10.6328125" style="8" bestFit="1" customWidth="1"/>
    <col min="16265" max="16265" width="11.81640625" style="8" bestFit="1" customWidth="1"/>
    <col min="16266" max="16267" width="8.7265625" style="8"/>
    <col min="16268" max="16268" width="10.6328125" style="8" bestFit="1" customWidth="1"/>
    <col min="16269" max="16269" width="11.81640625" style="8" bestFit="1" customWidth="1"/>
    <col min="16270" max="16271" width="8.7265625" style="8"/>
    <col min="16272" max="16272" width="10.6328125" style="8" bestFit="1" customWidth="1"/>
    <col min="16273" max="16273" width="11.81640625" style="8" bestFit="1" customWidth="1"/>
    <col min="16274" max="16275" width="8.7265625" style="8"/>
    <col min="16276" max="16276" width="10.6328125" style="8" bestFit="1" customWidth="1"/>
    <col min="16277" max="16277" width="11.81640625" style="8" bestFit="1" customWidth="1"/>
    <col min="16278" max="16279" width="8.7265625" style="8"/>
    <col min="16280" max="16280" width="10.6328125" style="8" bestFit="1" customWidth="1"/>
    <col min="16281" max="16281" width="11.81640625" style="8" bestFit="1" customWidth="1"/>
    <col min="16282" max="16283" width="8.7265625" style="8"/>
    <col min="16284" max="16284" width="10.6328125" style="8" bestFit="1" customWidth="1"/>
    <col min="16285" max="16285" width="11.81640625" style="8" bestFit="1" customWidth="1"/>
    <col min="16286" max="16287" width="8.7265625" style="8"/>
    <col min="16288" max="16288" width="10.6328125" style="8" bestFit="1" customWidth="1"/>
    <col min="16289" max="16289" width="11.81640625" style="8" bestFit="1" customWidth="1"/>
    <col min="16290" max="16291" width="8.7265625" style="8"/>
    <col min="16292" max="16292" width="10.6328125" style="8" bestFit="1" customWidth="1"/>
    <col min="16293" max="16293" width="11.81640625" style="8" bestFit="1" customWidth="1"/>
    <col min="16294" max="16295" width="8.7265625" style="8"/>
    <col min="16296" max="16296" width="10.6328125" style="8" bestFit="1" customWidth="1"/>
    <col min="16297" max="16297" width="11.81640625" style="8" bestFit="1" customWidth="1"/>
    <col min="16298" max="16299" width="8.7265625" style="8"/>
    <col min="16300" max="16300" width="10.6328125" style="8" bestFit="1" customWidth="1"/>
    <col min="16301" max="16301" width="11.81640625" style="8" bestFit="1" customWidth="1"/>
    <col min="16302" max="16303" width="8.7265625" style="8"/>
    <col min="16304" max="16304" width="10.6328125" style="8" bestFit="1" customWidth="1"/>
    <col min="16305" max="16305" width="11.81640625" style="8" bestFit="1" customWidth="1"/>
    <col min="16306" max="16307" width="8.7265625" style="8"/>
    <col min="16308" max="16308" width="10.6328125" style="8" bestFit="1" customWidth="1"/>
    <col min="16309" max="16309" width="11.81640625" style="8" bestFit="1" customWidth="1"/>
    <col min="16310" max="16311" width="8.7265625" style="8"/>
    <col min="16312" max="16312" width="10.6328125" style="8" bestFit="1" customWidth="1"/>
    <col min="16313" max="16313" width="11.81640625" style="8" bestFit="1" customWidth="1"/>
    <col min="16314" max="16315" width="8.7265625" style="8"/>
    <col min="16316" max="16316" width="10.6328125" style="8" bestFit="1" customWidth="1"/>
    <col min="16317" max="16317" width="11.81640625" style="8" bestFit="1" customWidth="1"/>
    <col min="16318" max="16319" width="8.7265625" style="8"/>
    <col min="16320" max="16320" width="10.6328125" style="8" bestFit="1" customWidth="1"/>
    <col min="16321" max="16321" width="11.81640625" style="8" bestFit="1" customWidth="1"/>
    <col min="16322" max="16323" width="8.7265625" style="8"/>
    <col min="16324" max="16324" width="10.6328125" style="8" bestFit="1" customWidth="1"/>
    <col min="16325" max="16325" width="11.81640625" style="8" bestFit="1" customWidth="1"/>
    <col min="16326" max="16327" width="8.7265625" style="8"/>
    <col min="16328" max="16328" width="10.6328125" style="8" bestFit="1" customWidth="1"/>
    <col min="16329" max="16329" width="11.81640625" style="8" bestFit="1" customWidth="1"/>
    <col min="16330" max="16331" width="8.7265625" style="8"/>
    <col min="16332" max="16332" width="10.6328125" style="8" bestFit="1" customWidth="1"/>
    <col min="16333" max="16333" width="11.81640625" style="8" bestFit="1" customWidth="1"/>
    <col min="16334" max="16335" width="8.7265625" style="8"/>
    <col min="16336" max="16336" width="10.6328125" style="8" bestFit="1" customWidth="1"/>
    <col min="16337" max="16337" width="11.81640625" style="8" bestFit="1" customWidth="1"/>
    <col min="16338" max="16339" width="8.7265625" style="8"/>
    <col min="16340" max="16340" width="10.6328125" style="8" bestFit="1" customWidth="1"/>
    <col min="16341" max="16341" width="11.81640625" style="8" bestFit="1" customWidth="1"/>
    <col min="16342" max="16343" width="8.7265625" style="8"/>
    <col min="16344" max="16344" width="10.6328125" style="8" bestFit="1" customWidth="1"/>
    <col min="16345" max="16345" width="11.81640625" style="8" bestFit="1" customWidth="1"/>
    <col min="16346" max="16347" width="8.7265625" style="8"/>
    <col min="16348" max="16348" width="10.6328125" style="8" bestFit="1" customWidth="1"/>
    <col min="16349" max="16349" width="11.81640625" style="8" bestFit="1" customWidth="1"/>
    <col min="16350" max="16351" width="8.7265625" style="8"/>
    <col min="16352" max="16352" width="10.6328125" style="8" bestFit="1" customWidth="1"/>
    <col min="16353" max="16353" width="11.81640625" style="8" bestFit="1" customWidth="1"/>
    <col min="16354" max="16355" width="8.7265625" style="8"/>
    <col min="16356" max="16356" width="10.6328125" style="8" bestFit="1" customWidth="1"/>
    <col min="16357" max="16357" width="11.81640625" style="8" bestFit="1" customWidth="1"/>
    <col min="16358" max="16359" width="8.7265625" style="8"/>
    <col min="16360" max="16360" width="10.6328125" style="8" bestFit="1" customWidth="1"/>
    <col min="16361" max="16361" width="11.81640625" style="8" bestFit="1" customWidth="1"/>
    <col min="16362" max="16363" width="8.7265625" style="8"/>
    <col min="16364" max="16364" width="10.6328125" style="8" bestFit="1" customWidth="1"/>
    <col min="16365" max="16365" width="11.81640625" style="8" bestFit="1" customWidth="1"/>
    <col min="16366" max="16367" width="8.7265625" style="8"/>
    <col min="16368" max="16368" width="10.6328125" style="8" bestFit="1" customWidth="1"/>
    <col min="16369" max="16369" width="11.81640625" style="8" bestFit="1" customWidth="1"/>
    <col min="16370" max="16371" width="8.7265625" style="8"/>
    <col min="16372" max="16372" width="10.6328125" style="8" bestFit="1" customWidth="1"/>
    <col min="16373" max="16373" width="11.81640625" style="8" bestFit="1" customWidth="1"/>
    <col min="16374" max="16375" width="8.7265625" style="8"/>
    <col min="16376" max="16376" width="10.6328125" style="8" bestFit="1" customWidth="1"/>
    <col min="16377" max="16377" width="11.81640625" style="8" bestFit="1" customWidth="1"/>
    <col min="16378" max="16384" width="11.81640625" style="8" customWidth="1"/>
  </cols>
  <sheetData>
    <row r="1" spans="1:13" s="12" customFormat="1" ht="31" x14ac:dyDescent="0.35">
      <c r="A1" s="13" t="s">
        <v>0</v>
      </c>
      <c r="B1" s="38" t="s">
        <v>516</v>
      </c>
      <c r="C1" s="13" t="s">
        <v>1</v>
      </c>
      <c r="D1" s="13" t="s">
        <v>2</v>
      </c>
      <c r="E1" s="29" t="s">
        <v>3</v>
      </c>
      <c r="F1" s="13" t="s">
        <v>4</v>
      </c>
    </row>
    <row r="2" spans="1:13" s="23" customFormat="1" x14ac:dyDescent="0.35">
      <c r="A2" s="20" t="s">
        <v>136</v>
      </c>
      <c r="B2" s="20" t="s">
        <v>137</v>
      </c>
      <c r="C2" s="15" t="s">
        <v>138</v>
      </c>
      <c r="D2" s="53" t="s">
        <v>8</v>
      </c>
      <c r="E2" s="30">
        <v>10000</v>
      </c>
      <c r="F2" s="22">
        <v>44931</v>
      </c>
    </row>
    <row r="3" spans="1:13" s="23" customFormat="1" ht="18" customHeight="1" x14ac:dyDescent="0.35">
      <c r="A3" s="20" t="s">
        <v>139</v>
      </c>
      <c r="B3" s="20" t="s">
        <v>140</v>
      </c>
      <c r="C3" s="15" t="s">
        <v>559</v>
      </c>
      <c r="D3" s="15" t="s">
        <v>8</v>
      </c>
      <c r="E3" s="30">
        <v>750</v>
      </c>
      <c r="F3" s="22">
        <v>44991</v>
      </c>
    </row>
    <row r="4" spans="1:13" s="23" customFormat="1" x14ac:dyDescent="0.35">
      <c r="A4" s="20" t="s">
        <v>164</v>
      </c>
      <c r="B4" s="20" t="s">
        <v>163</v>
      </c>
      <c r="C4" s="15" t="s">
        <v>37</v>
      </c>
      <c r="D4" s="15" t="s">
        <v>8</v>
      </c>
      <c r="E4" s="30">
        <v>13063</v>
      </c>
      <c r="F4" s="22">
        <v>45056</v>
      </c>
    </row>
    <row r="5" spans="1:13" s="23" customFormat="1" ht="31" x14ac:dyDescent="0.35">
      <c r="A5" s="20" t="s">
        <v>185</v>
      </c>
      <c r="B5" s="20" t="s">
        <v>184</v>
      </c>
      <c r="C5" s="15" t="s">
        <v>232</v>
      </c>
      <c r="D5" s="15" t="s">
        <v>8</v>
      </c>
      <c r="E5" s="30">
        <v>14000</v>
      </c>
      <c r="F5" s="22">
        <v>45113</v>
      </c>
    </row>
    <row r="6" spans="1:13" s="23" customFormat="1" x14ac:dyDescent="0.35">
      <c r="A6" s="20" t="s">
        <v>243</v>
      </c>
      <c r="B6" s="20" t="s">
        <v>242</v>
      </c>
      <c r="C6" s="15"/>
      <c r="D6" s="15" t="s">
        <v>8</v>
      </c>
      <c r="E6" s="30">
        <v>14600</v>
      </c>
      <c r="F6" s="22">
        <v>45195</v>
      </c>
    </row>
    <row r="7" spans="1:13" s="23" customFormat="1" x14ac:dyDescent="0.35">
      <c r="A7" s="15" t="s">
        <v>259</v>
      </c>
      <c r="B7" s="15" t="s">
        <v>311</v>
      </c>
      <c r="C7" s="15" t="s">
        <v>260</v>
      </c>
      <c r="D7" s="28" t="s">
        <v>8</v>
      </c>
      <c r="E7" s="30">
        <v>22124.644550000005</v>
      </c>
      <c r="F7" s="17">
        <v>45309</v>
      </c>
    </row>
    <row r="8" spans="1:13" x14ac:dyDescent="0.35">
      <c r="A8" s="20" t="s">
        <v>310</v>
      </c>
      <c r="B8" s="20" t="s">
        <v>309</v>
      </c>
      <c r="C8" s="15" t="s">
        <v>286</v>
      </c>
      <c r="D8" s="15" t="s">
        <v>8</v>
      </c>
      <c r="E8" s="30">
        <v>10000</v>
      </c>
      <c r="F8" s="22">
        <v>45316</v>
      </c>
    </row>
    <row r="9" spans="1:13" x14ac:dyDescent="0.35">
      <c r="A9" s="20" t="s">
        <v>314</v>
      </c>
      <c r="B9" s="20" t="s">
        <v>313</v>
      </c>
      <c r="C9" s="15" t="s">
        <v>312</v>
      </c>
      <c r="D9" s="17" t="s">
        <v>8</v>
      </c>
      <c r="E9" s="30">
        <v>64000</v>
      </c>
      <c r="F9" s="22">
        <v>45348</v>
      </c>
    </row>
    <row r="10" spans="1:13" s="11" customFormat="1" x14ac:dyDescent="0.35">
      <c r="A10" s="20" t="s">
        <v>376</v>
      </c>
      <c r="B10" s="20" t="s">
        <v>375</v>
      </c>
      <c r="C10" s="15" t="s">
        <v>374</v>
      </c>
      <c r="D10" s="17" t="s">
        <v>8</v>
      </c>
      <c r="E10" s="30">
        <v>88045.759999999995</v>
      </c>
      <c r="F10" s="22">
        <v>45435</v>
      </c>
    </row>
    <row r="11" spans="1:13" s="11" customFormat="1" x14ac:dyDescent="0.35">
      <c r="A11" s="20" t="s">
        <v>373</v>
      </c>
      <c r="B11" s="20" t="s">
        <v>372</v>
      </c>
      <c r="C11" s="15" t="s">
        <v>371</v>
      </c>
      <c r="D11" s="17" t="s">
        <v>8</v>
      </c>
      <c r="E11" s="30">
        <v>1500</v>
      </c>
      <c r="F11" s="22">
        <v>45435</v>
      </c>
    </row>
    <row r="12" spans="1:13" s="47" customFormat="1" x14ac:dyDescent="0.35">
      <c r="A12" s="20" t="s">
        <v>468</v>
      </c>
      <c r="B12" s="20" t="s">
        <v>467</v>
      </c>
      <c r="C12" s="15" t="s">
        <v>466</v>
      </c>
      <c r="D12" s="15" t="s">
        <v>8</v>
      </c>
      <c r="E12" s="30">
        <v>31000</v>
      </c>
      <c r="F12" s="22">
        <v>45567</v>
      </c>
    </row>
    <row r="13" spans="1:13" s="47" customFormat="1" x14ac:dyDescent="0.35">
      <c r="A13" s="20" t="s">
        <v>523</v>
      </c>
      <c r="B13" s="20" t="s">
        <v>525</v>
      </c>
      <c r="C13" s="15" t="s">
        <v>524</v>
      </c>
      <c r="D13" s="15" t="s">
        <v>8</v>
      </c>
      <c r="E13" s="30">
        <v>20000</v>
      </c>
      <c r="F13" s="22">
        <v>45645</v>
      </c>
    </row>
    <row r="14" spans="1:13" customFormat="1" x14ac:dyDescent="0.35">
      <c r="A14" s="20" t="s">
        <v>599</v>
      </c>
      <c r="B14" s="20" t="s">
        <v>600</v>
      </c>
      <c r="C14" s="15" t="s">
        <v>601</v>
      </c>
      <c r="D14" s="15" t="s">
        <v>8</v>
      </c>
      <c r="E14" s="30">
        <v>26250</v>
      </c>
      <c r="F14" s="22">
        <v>45730</v>
      </c>
      <c r="H14" s="51"/>
    </row>
    <row r="15" spans="1:13" customFormat="1" x14ac:dyDescent="0.35">
      <c r="A15" s="20" t="s">
        <v>639</v>
      </c>
      <c r="B15" s="59" t="s">
        <v>701</v>
      </c>
      <c r="C15" s="59"/>
      <c r="D15" s="59" t="s">
        <v>8</v>
      </c>
      <c r="E15" s="30">
        <v>22050.87</v>
      </c>
      <c r="F15" s="22">
        <v>45741</v>
      </c>
      <c r="G15" s="57"/>
      <c r="H15" s="57"/>
      <c r="I15" s="57"/>
      <c r="J15" s="57"/>
      <c r="K15" s="57"/>
      <c r="L15" s="57"/>
      <c r="M15" s="57"/>
    </row>
    <row r="16" spans="1:13" customFormat="1" x14ac:dyDescent="0.35">
      <c r="A16" s="20" t="s">
        <v>638</v>
      </c>
      <c r="B16" s="60" t="s">
        <v>637</v>
      </c>
      <c r="C16" s="60"/>
      <c r="D16" s="60" t="s">
        <v>8</v>
      </c>
      <c r="E16" s="30">
        <v>6000</v>
      </c>
      <c r="F16" s="61">
        <v>45785</v>
      </c>
    </row>
    <row r="17" spans="1:13" customFormat="1" x14ac:dyDescent="0.35">
      <c r="A17" s="20" t="s">
        <v>636</v>
      </c>
      <c r="B17" s="60" t="s">
        <v>635</v>
      </c>
      <c r="C17" s="60" t="s">
        <v>634</v>
      </c>
      <c r="D17" s="60" t="s">
        <v>8</v>
      </c>
      <c r="E17" s="30">
        <v>15000</v>
      </c>
      <c r="F17" s="61">
        <v>45785</v>
      </c>
    </row>
    <row r="18" spans="1:13" customFormat="1" x14ac:dyDescent="0.35">
      <c r="A18" s="20" t="s">
        <v>633</v>
      </c>
      <c r="B18" s="60" t="s">
        <v>632</v>
      </c>
      <c r="C18" s="60" t="s">
        <v>631</v>
      </c>
      <c r="D18" s="60" t="s">
        <v>8</v>
      </c>
      <c r="E18" s="30">
        <v>5948</v>
      </c>
      <c r="F18" s="61">
        <v>45785</v>
      </c>
    </row>
    <row r="19" spans="1:13" customFormat="1" x14ac:dyDescent="0.35">
      <c r="A19" s="20" t="s">
        <v>630</v>
      </c>
      <c r="B19" s="60" t="s">
        <v>629</v>
      </c>
      <c r="C19" s="60" t="s">
        <v>628</v>
      </c>
      <c r="D19" s="60" t="s">
        <v>8</v>
      </c>
      <c r="E19" s="30">
        <v>8890</v>
      </c>
      <c r="F19" s="61">
        <v>45785</v>
      </c>
    </row>
    <row r="20" spans="1:13" x14ac:dyDescent="0.35">
      <c r="A20" s="20" t="s">
        <v>719</v>
      </c>
      <c r="B20" s="8" t="s">
        <v>744</v>
      </c>
      <c r="C20" s="8" t="s">
        <v>718</v>
      </c>
      <c r="D20" s="8" t="s">
        <v>8</v>
      </c>
      <c r="E20" s="30">
        <v>3000</v>
      </c>
      <c r="F20" s="69">
        <v>45821</v>
      </c>
    </row>
    <row r="21" spans="1:13" ht="15" customHeight="1" x14ac:dyDescent="0.35">
      <c r="A21" s="24" t="s">
        <v>125</v>
      </c>
      <c r="B21" s="24"/>
      <c r="C21" s="52"/>
      <c r="D21" s="18" t="s">
        <v>8</v>
      </c>
      <c r="E21" s="31">
        <f>SUM(E2:E20)</f>
        <v>376222.27454999997</v>
      </c>
      <c r="F21" s="26"/>
    </row>
    <row r="22" spans="1:13" x14ac:dyDescent="0.35">
      <c r="A22" s="15" t="s">
        <v>119</v>
      </c>
      <c r="B22" s="15" t="s">
        <v>696</v>
      </c>
      <c r="C22" s="15" t="s">
        <v>36</v>
      </c>
      <c r="D22" s="16" t="s">
        <v>22</v>
      </c>
      <c r="E22" s="30">
        <v>15503.441910000001</v>
      </c>
      <c r="F22" s="17">
        <v>44901</v>
      </c>
    </row>
    <row r="23" spans="1:13" ht="31" x14ac:dyDescent="0.35">
      <c r="A23" s="20" t="s">
        <v>188</v>
      </c>
      <c r="B23" s="20" t="s">
        <v>187</v>
      </c>
      <c r="C23" s="15" t="s">
        <v>186</v>
      </c>
      <c r="D23" s="15" t="s">
        <v>22</v>
      </c>
      <c r="E23" s="30">
        <v>14000</v>
      </c>
      <c r="F23" s="17">
        <v>45120</v>
      </c>
    </row>
    <row r="24" spans="1:13" ht="20.5" customHeight="1" x14ac:dyDescent="0.35">
      <c r="A24" s="15" t="s">
        <v>261</v>
      </c>
      <c r="B24" s="15" t="s">
        <v>262</v>
      </c>
      <c r="C24" s="15" t="s">
        <v>263</v>
      </c>
      <c r="D24" s="15" t="s">
        <v>22</v>
      </c>
      <c r="E24" s="30">
        <v>40452.06</v>
      </c>
      <c r="F24" s="17">
        <v>45251</v>
      </c>
    </row>
    <row r="25" spans="1:13" x14ac:dyDescent="0.35">
      <c r="A25" s="15" t="s">
        <v>259</v>
      </c>
      <c r="B25" s="15" t="s">
        <v>311</v>
      </c>
      <c r="C25" s="15" t="s">
        <v>260</v>
      </c>
      <c r="D25" s="28" t="s">
        <v>22</v>
      </c>
      <c r="E25" s="30">
        <v>22123.491473250004</v>
      </c>
      <c r="F25" s="17">
        <v>45309</v>
      </c>
    </row>
    <row r="26" spans="1:13" s="11" customFormat="1" x14ac:dyDescent="0.35">
      <c r="A26" s="20" t="s">
        <v>317</v>
      </c>
      <c r="B26" s="20" t="s">
        <v>316</v>
      </c>
      <c r="C26" s="15" t="s">
        <v>315</v>
      </c>
      <c r="D26" s="15" t="s">
        <v>22</v>
      </c>
      <c r="E26" s="30">
        <v>60000</v>
      </c>
      <c r="F26" s="22">
        <v>45366</v>
      </c>
    </row>
    <row r="27" spans="1:13" customFormat="1" ht="19.5" customHeight="1" x14ac:dyDescent="0.35">
      <c r="A27" s="15" t="s">
        <v>449</v>
      </c>
      <c r="B27" s="15" t="s">
        <v>448</v>
      </c>
      <c r="C27" s="15" t="s">
        <v>447</v>
      </c>
      <c r="D27" s="15" t="s">
        <v>22</v>
      </c>
      <c r="E27" s="30">
        <v>22100</v>
      </c>
      <c r="F27" s="22">
        <v>45609</v>
      </c>
    </row>
    <row r="28" spans="1:13" s="11" customFormat="1" x14ac:dyDescent="0.35">
      <c r="A28" s="20" t="s">
        <v>497</v>
      </c>
      <c r="B28" s="20" t="s">
        <v>496</v>
      </c>
      <c r="C28" s="15" t="s">
        <v>520</v>
      </c>
      <c r="D28" s="15" t="s">
        <v>22</v>
      </c>
      <c r="E28" s="30">
        <v>10000</v>
      </c>
      <c r="F28" s="22">
        <v>45645</v>
      </c>
    </row>
    <row r="29" spans="1:13" s="49" customFormat="1" ht="77.5" x14ac:dyDescent="0.35">
      <c r="A29" s="21" t="s">
        <v>532</v>
      </c>
      <c r="B29" s="21" t="s">
        <v>531</v>
      </c>
      <c r="C29" s="53" t="s">
        <v>530</v>
      </c>
      <c r="D29" s="53" t="s">
        <v>22</v>
      </c>
      <c r="E29" s="30">
        <v>51200</v>
      </c>
      <c r="F29" s="54">
        <v>45688</v>
      </c>
    </row>
    <row r="30" spans="1:13" x14ac:dyDescent="0.35">
      <c r="A30" s="20" t="s">
        <v>602</v>
      </c>
      <c r="B30" s="20" t="s">
        <v>603</v>
      </c>
      <c r="C30" s="15" t="s">
        <v>604</v>
      </c>
      <c r="D30" s="15" t="s">
        <v>22</v>
      </c>
      <c r="E30" s="30">
        <v>50000</v>
      </c>
      <c r="F30" s="54">
        <v>45730</v>
      </c>
    </row>
    <row r="31" spans="1:13" customFormat="1" x14ac:dyDescent="0.35">
      <c r="A31" s="20" t="s">
        <v>640</v>
      </c>
      <c r="B31" s="59" t="s">
        <v>701</v>
      </c>
      <c r="C31" s="59"/>
      <c r="D31" s="59" t="s">
        <v>22</v>
      </c>
      <c r="E31" s="30">
        <v>30675.47</v>
      </c>
      <c r="F31" s="22">
        <v>45741</v>
      </c>
      <c r="G31" s="57"/>
      <c r="H31" s="57"/>
      <c r="I31" s="57"/>
      <c r="J31" s="57"/>
      <c r="K31" s="57"/>
      <c r="L31" s="57"/>
      <c r="M31" s="57"/>
    </row>
    <row r="32" spans="1:13" s="23" customFormat="1" x14ac:dyDescent="0.35">
      <c r="A32" s="18" t="s">
        <v>125</v>
      </c>
      <c r="B32" s="18"/>
      <c r="C32" s="18"/>
      <c r="D32" s="14" t="s">
        <v>22</v>
      </c>
      <c r="E32" s="31">
        <f>SUM(E22:E31)</f>
        <v>316054.46338324994</v>
      </c>
      <c r="F32" s="19"/>
      <c r="G32" s="8"/>
    </row>
    <row r="33" spans="1:7" x14ac:dyDescent="0.35">
      <c r="A33" s="15" t="s">
        <v>61</v>
      </c>
      <c r="B33" s="15" t="s">
        <v>62</v>
      </c>
      <c r="C33" s="15" t="s">
        <v>63</v>
      </c>
      <c r="D33" s="15" t="s">
        <v>15</v>
      </c>
      <c r="E33" s="30">
        <v>20000</v>
      </c>
      <c r="F33" s="17">
        <v>44781</v>
      </c>
      <c r="G33" s="23"/>
    </row>
    <row r="34" spans="1:7" x14ac:dyDescent="0.35">
      <c r="A34" s="15" t="s">
        <v>68</v>
      </c>
      <c r="B34" s="15" t="s">
        <v>69</v>
      </c>
      <c r="C34" s="15" t="s">
        <v>70</v>
      </c>
      <c r="D34" s="15" t="s">
        <v>15</v>
      </c>
      <c r="E34" s="30">
        <v>6400</v>
      </c>
      <c r="F34" s="17">
        <v>44858</v>
      </c>
    </row>
    <row r="35" spans="1:7" x14ac:dyDescent="0.35">
      <c r="A35" s="15" t="s">
        <v>71</v>
      </c>
      <c r="B35" s="15" t="s">
        <v>72</v>
      </c>
      <c r="C35" s="15" t="s">
        <v>70</v>
      </c>
      <c r="D35" s="15" t="s">
        <v>15</v>
      </c>
      <c r="E35" s="30">
        <v>10000</v>
      </c>
      <c r="F35" s="17">
        <v>44895</v>
      </c>
    </row>
    <row r="36" spans="1:7" ht="46.5" x14ac:dyDescent="0.35">
      <c r="A36" s="15" t="s">
        <v>13</v>
      </c>
      <c r="B36" s="15" t="s">
        <v>14</v>
      </c>
      <c r="C36" s="15" t="s">
        <v>595</v>
      </c>
      <c r="D36" s="15" t="s">
        <v>15</v>
      </c>
      <c r="E36" s="30">
        <v>20004</v>
      </c>
      <c r="F36" s="17">
        <v>44901</v>
      </c>
    </row>
    <row r="37" spans="1:7" s="11" customFormat="1" ht="46.5" x14ac:dyDescent="0.35">
      <c r="A37" s="20" t="s">
        <v>141</v>
      </c>
      <c r="B37" s="20" t="s">
        <v>142</v>
      </c>
      <c r="C37" s="15" t="s">
        <v>143</v>
      </c>
      <c r="D37" s="15" t="s">
        <v>15</v>
      </c>
      <c r="E37" s="30">
        <v>4280</v>
      </c>
      <c r="F37" s="22">
        <v>45005</v>
      </c>
      <c r="G37" s="8"/>
    </row>
    <row r="38" spans="1:7" customFormat="1" ht="46.5" x14ac:dyDescent="0.35">
      <c r="A38" s="20" t="s">
        <v>379</v>
      </c>
      <c r="B38" s="20" t="s">
        <v>378</v>
      </c>
      <c r="C38" s="15" t="s">
        <v>377</v>
      </c>
      <c r="D38" s="15" t="s">
        <v>15</v>
      </c>
      <c r="E38" s="34">
        <v>4500</v>
      </c>
      <c r="F38" s="22">
        <v>45391</v>
      </c>
      <c r="G38" s="11"/>
    </row>
    <row r="39" spans="1:7" s="11" customFormat="1" x14ac:dyDescent="0.35">
      <c r="A39" s="20" t="s">
        <v>405</v>
      </c>
      <c r="B39" s="20" t="s">
        <v>14</v>
      </c>
      <c r="C39" s="15" t="s">
        <v>404</v>
      </c>
      <c r="D39" s="15" t="s">
        <v>15</v>
      </c>
      <c r="E39" s="34">
        <v>20000</v>
      </c>
      <c r="F39" s="22">
        <v>45463</v>
      </c>
      <c r="G39"/>
    </row>
    <row r="40" spans="1:7" s="11" customFormat="1" ht="16" customHeight="1" x14ac:dyDescent="0.35">
      <c r="A40" s="20" t="s">
        <v>423</v>
      </c>
      <c r="B40" s="20" t="s">
        <v>422</v>
      </c>
      <c r="C40" s="15" t="s">
        <v>421</v>
      </c>
      <c r="D40" s="15" t="s">
        <v>15</v>
      </c>
      <c r="E40" s="34">
        <v>3537.5</v>
      </c>
      <c r="F40" s="22">
        <v>45496</v>
      </c>
    </row>
    <row r="41" spans="1:7" s="23" customFormat="1" x14ac:dyDescent="0.35">
      <c r="A41" s="20" t="s">
        <v>452</v>
      </c>
      <c r="B41" s="20" t="s">
        <v>451</v>
      </c>
      <c r="C41" s="15" t="s">
        <v>450</v>
      </c>
      <c r="D41" s="15" t="s">
        <v>15</v>
      </c>
      <c r="E41" s="34">
        <v>28068</v>
      </c>
      <c r="F41" s="22">
        <v>45609</v>
      </c>
      <c r="G41" s="11"/>
    </row>
    <row r="42" spans="1:7" s="23" customFormat="1" x14ac:dyDescent="0.35">
      <c r="A42" s="18" t="s">
        <v>125</v>
      </c>
      <c r="B42" s="18"/>
      <c r="C42" s="18"/>
      <c r="D42" s="18" t="s">
        <v>15</v>
      </c>
      <c r="E42" s="31">
        <f>SUM(E33:E41)</f>
        <v>116789.5</v>
      </c>
      <c r="F42" s="19"/>
    </row>
    <row r="43" spans="1:7" s="23" customFormat="1" x14ac:dyDescent="0.35">
      <c r="A43" s="15" t="s">
        <v>33</v>
      </c>
      <c r="B43" s="15" t="s">
        <v>34</v>
      </c>
      <c r="C43" s="15" t="s">
        <v>594</v>
      </c>
      <c r="D43" s="15" t="s">
        <v>126</v>
      </c>
      <c r="E43" s="30">
        <v>62915.64</v>
      </c>
      <c r="F43" s="17">
        <v>44812</v>
      </c>
    </row>
    <row r="44" spans="1:7" s="23" customFormat="1" x14ac:dyDescent="0.35">
      <c r="A44" s="15" t="s">
        <v>120</v>
      </c>
      <c r="B44" s="15" t="s">
        <v>698</v>
      </c>
      <c r="C44" s="15" t="s">
        <v>36</v>
      </c>
      <c r="D44" s="16" t="s">
        <v>45</v>
      </c>
      <c r="E44" s="30">
        <v>63327.17533999998</v>
      </c>
      <c r="F44" s="17">
        <v>44901</v>
      </c>
    </row>
    <row r="45" spans="1:7" s="23" customFormat="1" ht="19.5" customHeight="1" x14ac:dyDescent="0.35">
      <c r="A45" s="15" t="s">
        <v>133</v>
      </c>
      <c r="B45" s="20" t="s">
        <v>134</v>
      </c>
      <c r="C45" s="15" t="s">
        <v>135</v>
      </c>
      <c r="D45" s="15" t="s">
        <v>45</v>
      </c>
      <c r="E45" s="30">
        <v>201606</v>
      </c>
      <c r="F45" s="22">
        <v>44943</v>
      </c>
    </row>
    <row r="46" spans="1:7" s="23" customFormat="1" ht="31" x14ac:dyDescent="0.35">
      <c r="A46" s="20" t="s">
        <v>130</v>
      </c>
      <c r="B46" s="20" t="s">
        <v>131</v>
      </c>
      <c r="C46" s="15" t="s">
        <v>132</v>
      </c>
      <c r="D46" s="15" t="s">
        <v>45</v>
      </c>
      <c r="E46" s="30">
        <v>708</v>
      </c>
      <c r="F46" s="22">
        <v>44970</v>
      </c>
    </row>
    <row r="47" spans="1:7" x14ac:dyDescent="0.35">
      <c r="A47" s="20" t="s">
        <v>147</v>
      </c>
      <c r="B47" s="20" t="s">
        <v>148</v>
      </c>
      <c r="C47" s="15" t="s">
        <v>149</v>
      </c>
      <c r="D47" s="15" t="s">
        <v>45</v>
      </c>
      <c r="E47" s="30">
        <v>12876.57</v>
      </c>
      <c r="F47" s="22">
        <v>44981</v>
      </c>
      <c r="G47" s="23"/>
    </row>
    <row r="48" spans="1:7" x14ac:dyDescent="0.35">
      <c r="A48" s="20" t="s">
        <v>150</v>
      </c>
      <c r="B48" s="20" t="s">
        <v>151</v>
      </c>
      <c r="C48" s="15" t="s">
        <v>152</v>
      </c>
      <c r="D48" s="15" t="s">
        <v>153</v>
      </c>
      <c r="E48" s="30">
        <v>8800</v>
      </c>
      <c r="F48" s="22">
        <v>44986</v>
      </c>
    </row>
    <row r="49" spans="1:16377" s="11" customFormat="1" ht="31" x14ac:dyDescent="0.35">
      <c r="A49" s="20" t="s">
        <v>144</v>
      </c>
      <c r="B49" s="20" t="s">
        <v>145</v>
      </c>
      <c r="C49" s="15" t="s">
        <v>146</v>
      </c>
      <c r="D49" s="15" t="s">
        <v>45</v>
      </c>
      <c r="E49" s="30">
        <v>200000</v>
      </c>
      <c r="F49" s="22">
        <v>45012</v>
      </c>
      <c r="G49" s="8"/>
    </row>
    <row r="50" spans="1:16377" s="11" customFormat="1" x14ac:dyDescent="0.35">
      <c r="A50" s="20" t="s">
        <v>191</v>
      </c>
      <c r="B50" s="20" t="s">
        <v>190</v>
      </c>
      <c r="C50" s="15" t="s">
        <v>189</v>
      </c>
      <c r="D50" s="15" t="s">
        <v>45</v>
      </c>
      <c r="E50" s="30">
        <v>5000</v>
      </c>
      <c r="F50" s="22">
        <v>45127</v>
      </c>
    </row>
    <row r="51" spans="1:16377" s="11" customFormat="1" x14ac:dyDescent="0.35">
      <c r="A51" s="20" t="s">
        <v>193</v>
      </c>
      <c r="B51" s="20" t="s">
        <v>192</v>
      </c>
      <c r="C51" s="15" t="s">
        <v>560</v>
      </c>
      <c r="D51" s="15" t="s">
        <v>45</v>
      </c>
      <c r="E51" s="30">
        <v>14600</v>
      </c>
      <c r="F51" s="22">
        <v>45131</v>
      </c>
    </row>
    <row r="52" spans="1:16377" s="11" customFormat="1" x14ac:dyDescent="0.35">
      <c r="A52" s="20" t="s">
        <v>303</v>
      </c>
      <c r="B52" s="20" t="s">
        <v>304</v>
      </c>
      <c r="C52" s="15" t="s">
        <v>307</v>
      </c>
      <c r="D52" s="15" t="s">
        <v>45</v>
      </c>
      <c r="E52" s="30">
        <v>42607.17</v>
      </c>
      <c r="F52" s="22">
        <v>45133</v>
      </c>
    </row>
    <row r="53" spans="1:16377" s="11" customFormat="1" x14ac:dyDescent="0.35">
      <c r="A53" s="15" t="s">
        <v>271</v>
      </c>
      <c r="B53" s="15" t="s">
        <v>272</v>
      </c>
      <c r="C53" s="15" t="s">
        <v>273</v>
      </c>
      <c r="D53" s="15" t="s">
        <v>45</v>
      </c>
      <c r="E53" s="30">
        <v>675</v>
      </c>
      <c r="F53" s="17">
        <v>45202</v>
      </c>
    </row>
    <row r="54" spans="1:16377" s="11" customFormat="1" ht="20.5" customHeight="1" x14ac:dyDescent="0.35">
      <c r="A54" s="20" t="s">
        <v>245</v>
      </c>
      <c r="B54" s="20" t="s">
        <v>244</v>
      </c>
      <c r="C54" s="15" t="s">
        <v>246</v>
      </c>
      <c r="D54" s="15" t="s">
        <v>45</v>
      </c>
      <c r="E54" s="30">
        <v>8486.4</v>
      </c>
      <c r="F54" s="22">
        <v>45233</v>
      </c>
    </row>
    <row r="55" spans="1:16377" s="11" customFormat="1" x14ac:dyDescent="0.35">
      <c r="A55" s="15" t="s">
        <v>266</v>
      </c>
      <c r="B55" s="15" t="s">
        <v>267</v>
      </c>
      <c r="C55" s="15" t="s">
        <v>593</v>
      </c>
      <c r="D55" s="15" t="s">
        <v>45</v>
      </c>
      <c r="E55" s="30">
        <v>32000</v>
      </c>
      <c r="F55" s="17">
        <v>45293</v>
      </c>
      <c r="H55" s="40"/>
      <c r="I55" s="37"/>
      <c r="L55" s="40"/>
      <c r="M55" s="37"/>
      <c r="P55" s="40"/>
      <c r="Q55" s="37"/>
      <c r="T55" s="40"/>
      <c r="U55" s="37"/>
      <c r="X55" s="40"/>
      <c r="Y55" s="37"/>
      <c r="AB55" s="40"/>
      <c r="AC55" s="37"/>
      <c r="AF55" s="40"/>
      <c r="AG55" s="37"/>
      <c r="AJ55" s="40"/>
      <c r="AK55" s="37"/>
      <c r="AN55" s="40"/>
      <c r="AO55" s="37"/>
      <c r="AR55" s="40"/>
      <c r="AS55" s="37"/>
      <c r="AV55" s="40"/>
      <c r="AW55" s="37"/>
      <c r="AZ55" s="40"/>
      <c r="BA55" s="37"/>
      <c r="BD55" s="40"/>
      <c r="BE55" s="37"/>
      <c r="BH55" s="40"/>
      <c r="BI55" s="37"/>
      <c r="BL55" s="40"/>
      <c r="BM55" s="37"/>
      <c r="BP55" s="40"/>
      <c r="BQ55" s="37"/>
      <c r="BT55" s="40"/>
      <c r="BU55" s="37"/>
      <c r="BX55" s="40"/>
      <c r="BY55" s="37"/>
      <c r="CB55" s="40"/>
      <c r="CC55" s="37"/>
      <c r="CF55" s="40"/>
      <c r="CG55" s="37"/>
      <c r="CJ55" s="40"/>
      <c r="CK55" s="37"/>
      <c r="CN55" s="40"/>
      <c r="CO55" s="37"/>
      <c r="CR55" s="40"/>
      <c r="CS55" s="37"/>
      <c r="CV55" s="40"/>
      <c r="CW55" s="37"/>
      <c r="CZ55" s="40"/>
      <c r="DA55" s="37"/>
      <c r="DD55" s="40"/>
      <c r="DE55" s="37"/>
      <c r="DH55" s="40"/>
      <c r="DI55" s="37"/>
      <c r="DL55" s="40"/>
      <c r="DM55" s="37"/>
      <c r="DP55" s="40"/>
      <c r="DQ55" s="37"/>
      <c r="DT55" s="40"/>
      <c r="DU55" s="37"/>
      <c r="DX55" s="40"/>
      <c r="DY55" s="37"/>
      <c r="EB55" s="40"/>
      <c r="EC55" s="37"/>
      <c r="EF55" s="40"/>
      <c r="EG55" s="37"/>
      <c r="EJ55" s="40"/>
      <c r="EK55" s="37"/>
      <c r="EN55" s="40"/>
      <c r="EO55" s="37"/>
      <c r="ER55" s="40"/>
      <c r="ES55" s="37"/>
      <c r="EV55" s="40"/>
      <c r="EW55" s="37"/>
      <c r="EZ55" s="40"/>
      <c r="FA55" s="37"/>
      <c r="FD55" s="40"/>
      <c r="FE55" s="37"/>
      <c r="FH55" s="40"/>
      <c r="FI55" s="37"/>
      <c r="FL55" s="40"/>
      <c r="FM55" s="37"/>
      <c r="FP55" s="40"/>
      <c r="FQ55" s="37"/>
      <c r="FT55" s="40"/>
      <c r="FU55" s="37"/>
      <c r="FX55" s="40"/>
      <c r="FY55" s="37"/>
      <c r="GB55" s="40"/>
      <c r="GC55" s="37"/>
      <c r="GF55" s="40"/>
      <c r="GG55" s="37"/>
      <c r="GJ55" s="40"/>
      <c r="GK55" s="37"/>
      <c r="GN55" s="40"/>
      <c r="GO55" s="37"/>
      <c r="GR55" s="40"/>
      <c r="GS55" s="37"/>
      <c r="GV55" s="40"/>
      <c r="GW55" s="37"/>
      <c r="GZ55" s="40"/>
      <c r="HA55" s="37"/>
      <c r="HD55" s="40"/>
      <c r="HE55" s="37"/>
      <c r="HH55" s="40"/>
      <c r="HI55" s="37"/>
      <c r="HL55" s="40"/>
      <c r="HM55" s="37"/>
      <c r="HP55" s="40"/>
      <c r="HQ55" s="37"/>
      <c r="HT55" s="40"/>
      <c r="HU55" s="37"/>
      <c r="HX55" s="40"/>
      <c r="HY55" s="37"/>
      <c r="IB55" s="40"/>
      <c r="IC55" s="37"/>
      <c r="IF55" s="40"/>
      <c r="IG55" s="37"/>
      <c r="IJ55" s="40"/>
      <c r="IK55" s="37"/>
      <c r="IN55" s="40"/>
      <c r="IO55" s="37"/>
      <c r="IR55" s="40"/>
      <c r="IS55" s="37"/>
      <c r="IV55" s="40"/>
      <c r="IW55" s="37">
        <v>45310</v>
      </c>
      <c r="IX55" s="11" t="s">
        <v>305</v>
      </c>
      <c r="IY55" s="11" t="s">
        <v>306</v>
      </c>
      <c r="IZ55" s="40">
        <v>30076</v>
      </c>
      <c r="JA55" s="37">
        <v>45310</v>
      </c>
      <c r="JB55" s="11" t="s">
        <v>305</v>
      </c>
      <c r="JC55" s="11" t="s">
        <v>306</v>
      </c>
      <c r="JD55" s="40">
        <v>30076</v>
      </c>
      <c r="JE55" s="37">
        <v>45310</v>
      </c>
      <c r="JF55" s="11" t="s">
        <v>305</v>
      </c>
      <c r="JG55" s="11" t="s">
        <v>306</v>
      </c>
      <c r="JH55" s="40">
        <v>30076</v>
      </c>
      <c r="JI55" s="37">
        <v>45310</v>
      </c>
      <c r="JJ55" s="11" t="s">
        <v>305</v>
      </c>
      <c r="JK55" s="11" t="s">
        <v>306</v>
      </c>
      <c r="JL55" s="40">
        <v>30076</v>
      </c>
      <c r="JM55" s="37">
        <v>45310</v>
      </c>
      <c r="JN55" s="11" t="s">
        <v>305</v>
      </c>
      <c r="JO55" s="11" t="s">
        <v>306</v>
      </c>
      <c r="JP55" s="40">
        <v>30076</v>
      </c>
      <c r="JQ55" s="37">
        <v>45310</v>
      </c>
      <c r="JR55" s="11" t="s">
        <v>305</v>
      </c>
      <c r="JS55" s="11" t="s">
        <v>306</v>
      </c>
      <c r="JT55" s="40">
        <v>30076</v>
      </c>
      <c r="JU55" s="37">
        <v>45310</v>
      </c>
      <c r="JV55" s="11" t="s">
        <v>305</v>
      </c>
      <c r="JW55" s="11" t="s">
        <v>306</v>
      </c>
      <c r="JX55" s="40">
        <v>30076</v>
      </c>
      <c r="JY55" s="37">
        <v>45310</v>
      </c>
      <c r="JZ55" s="11" t="s">
        <v>305</v>
      </c>
      <c r="KA55" s="11" t="s">
        <v>306</v>
      </c>
      <c r="KB55" s="40">
        <v>30076</v>
      </c>
      <c r="KC55" s="37">
        <v>45310</v>
      </c>
      <c r="KD55" s="11" t="s">
        <v>305</v>
      </c>
      <c r="KE55" s="11" t="s">
        <v>306</v>
      </c>
      <c r="KF55" s="40">
        <v>30076</v>
      </c>
      <c r="KG55" s="37">
        <v>45310</v>
      </c>
      <c r="KH55" s="11" t="s">
        <v>305</v>
      </c>
      <c r="KI55" s="11" t="s">
        <v>306</v>
      </c>
      <c r="KJ55" s="40">
        <v>30076</v>
      </c>
      <c r="KK55" s="37">
        <v>45310</v>
      </c>
      <c r="KL55" s="11" t="s">
        <v>305</v>
      </c>
      <c r="KM55" s="11" t="s">
        <v>306</v>
      </c>
      <c r="KN55" s="40">
        <v>30076</v>
      </c>
      <c r="KO55" s="37">
        <v>45310</v>
      </c>
      <c r="KP55" s="11" t="s">
        <v>305</v>
      </c>
      <c r="KQ55" s="11" t="s">
        <v>306</v>
      </c>
      <c r="KR55" s="40">
        <v>30076</v>
      </c>
      <c r="KS55" s="37">
        <v>45310</v>
      </c>
      <c r="KT55" s="11" t="s">
        <v>305</v>
      </c>
      <c r="KU55" s="11" t="s">
        <v>306</v>
      </c>
      <c r="KV55" s="40">
        <v>30076</v>
      </c>
      <c r="KW55" s="37">
        <v>45310</v>
      </c>
      <c r="KX55" s="11" t="s">
        <v>305</v>
      </c>
      <c r="KY55" s="11" t="s">
        <v>306</v>
      </c>
      <c r="KZ55" s="40">
        <v>30076</v>
      </c>
      <c r="LA55" s="37">
        <v>45310</v>
      </c>
      <c r="LB55" s="11" t="s">
        <v>305</v>
      </c>
      <c r="LC55" s="11" t="s">
        <v>306</v>
      </c>
      <c r="LD55" s="40">
        <v>30076</v>
      </c>
      <c r="LE55" s="37">
        <v>45310</v>
      </c>
      <c r="LF55" s="11" t="s">
        <v>305</v>
      </c>
      <c r="LG55" s="11" t="s">
        <v>306</v>
      </c>
      <c r="LH55" s="40">
        <v>30076</v>
      </c>
      <c r="LI55" s="37">
        <v>45310</v>
      </c>
      <c r="LJ55" s="11" t="s">
        <v>305</v>
      </c>
      <c r="LK55" s="11" t="s">
        <v>306</v>
      </c>
      <c r="LL55" s="40">
        <v>30076</v>
      </c>
      <c r="LM55" s="37">
        <v>45310</v>
      </c>
      <c r="LN55" s="11" t="s">
        <v>305</v>
      </c>
      <c r="LO55" s="11" t="s">
        <v>306</v>
      </c>
      <c r="LP55" s="40">
        <v>30076</v>
      </c>
      <c r="LQ55" s="37">
        <v>45310</v>
      </c>
      <c r="LR55" s="11" t="s">
        <v>305</v>
      </c>
      <c r="LS55" s="11" t="s">
        <v>306</v>
      </c>
      <c r="LT55" s="40">
        <v>30076</v>
      </c>
      <c r="LU55" s="37">
        <v>45310</v>
      </c>
      <c r="LV55" s="11" t="s">
        <v>305</v>
      </c>
      <c r="LW55" s="11" t="s">
        <v>306</v>
      </c>
      <c r="LX55" s="40">
        <v>30076</v>
      </c>
      <c r="LY55" s="37">
        <v>45310</v>
      </c>
      <c r="LZ55" s="11" t="s">
        <v>305</v>
      </c>
      <c r="MA55" s="11" t="s">
        <v>306</v>
      </c>
      <c r="MB55" s="40">
        <v>30076</v>
      </c>
      <c r="MC55" s="37">
        <v>45310</v>
      </c>
      <c r="MD55" s="11" t="s">
        <v>305</v>
      </c>
      <c r="ME55" s="11" t="s">
        <v>306</v>
      </c>
      <c r="MF55" s="40">
        <v>30076</v>
      </c>
      <c r="MG55" s="37">
        <v>45310</v>
      </c>
      <c r="MH55" s="11" t="s">
        <v>305</v>
      </c>
      <c r="MI55" s="11" t="s">
        <v>306</v>
      </c>
      <c r="MJ55" s="40">
        <v>30076</v>
      </c>
      <c r="MK55" s="37">
        <v>45310</v>
      </c>
      <c r="ML55" s="11" t="s">
        <v>305</v>
      </c>
      <c r="MM55" s="11" t="s">
        <v>306</v>
      </c>
      <c r="MN55" s="40">
        <v>30076</v>
      </c>
      <c r="MO55" s="37">
        <v>45310</v>
      </c>
      <c r="MP55" s="11" t="s">
        <v>305</v>
      </c>
      <c r="MQ55" s="11" t="s">
        <v>306</v>
      </c>
      <c r="MR55" s="40">
        <v>30076</v>
      </c>
      <c r="MS55" s="37">
        <v>45310</v>
      </c>
      <c r="MT55" s="11" t="s">
        <v>305</v>
      </c>
      <c r="MU55" s="11" t="s">
        <v>306</v>
      </c>
      <c r="MV55" s="40">
        <v>30076</v>
      </c>
      <c r="MW55" s="37">
        <v>45310</v>
      </c>
      <c r="MX55" s="11" t="s">
        <v>305</v>
      </c>
      <c r="MY55" s="11" t="s">
        <v>306</v>
      </c>
      <c r="MZ55" s="40">
        <v>30076</v>
      </c>
      <c r="NA55" s="37">
        <v>45310</v>
      </c>
      <c r="NB55" s="11" t="s">
        <v>305</v>
      </c>
      <c r="NC55" s="11" t="s">
        <v>306</v>
      </c>
      <c r="ND55" s="40">
        <v>30076</v>
      </c>
      <c r="NE55" s="37">
        <v>45310</v>
      </c>
      <c r="NF55" s="11" t="s">
        <v>305</v>
      </c>
      <c r="NG55" s="11" t="s">
        <v>306</v>
      </c>
      <c r="NH55" s="40">
        <v>30076</v>
      </c>
      <c r="NI55" s="37">
        <v>45310</v>
      </c>
      <c r="NJ55" s="11" t="s">
        <v>305</v>
      </c>
      <c r="NK55" s="11" t="s">
        <v>306</v>
      </c>
      <c r="NL55" s="40">
        <v>30076</v>
      </c>
      <c r="NM55" s="37">
        <v>45310</v>
      </c>
      <c r="NN55" s="11" t="s">
        <v>305</v>
      </c>
      <c r="NO55" s="11" t="s">
        <v>306</v>
      </c>
      <c r="NP55" s="40">
        <v>30076</v>
      </c>
      <c r="NQ55" s="37">
        <v>45310</v>
      </c>
      <c r="NR55" s="11" t="s">
        <v>305</v>
      </c>
      <c r="NS55" s="11" t="s">
        <v>306</v>
      </c>
      <c r="NT55" s="40">
        <v>30076</v>
      </c>
      <c r="NU55" s="37">
        <v>45310</v>
      </c>
      <c r="NV55" s="11" t="s">
        <v>305</v>
      </c>
      <c r="NW55" s="11" t="s">
        <v>306</v>
      </c>
      <c r="NX55" s="40">
        <v>30076</v>
      </c>
      <c r="NY55" s="37">
        <v>45310</v>
      </c>
      <c r="NZ55" s="11" t="s">
        <v>305</v>
      </c>
      <c r="OA55" s="11" t="s">
        <v>306</v>
      </c>
      <c r="OB55" s="40">
        <v>30076</v>
      </c>
      <c r="OC55" s="37">
        <v>45310</v>
      </c>
      <c r="OD55" s="11" t="s">
        <v>305</v>
      </c>
      <c r="OE55" s="11" t="s">
        <v>306</v>
      </c>
      <c r="OF55" s="40">
        <v>30076</v>
      </c>
      <c r="OG55" s="37">
        <v>45310</v>
      </c>
      <c r="OH55" s="11" t="s">
        <v>305</v>
      </c>
      <c r="OI55" s="11" t="s">
        <v>306</v>
      </c>
      <c r="OJ55" s="40">
        <v>30076</v>
      </c>
      <c r="OK55" s="37">
        <v>45310</v>
      </c>
      <c r="OL55" s="11" t="s">
        <v>305</v>
      </c>
      <c r="OM55" s="11" t="s">
        <v>306</v>
      </c>
      <c r="ON55" s="40">
        <v>30076</v>
      </c>
      <c r="OO55" s="37">
        <v>45310</v>
      </c>
      <c r="OP55" s="11" t="s">
        <v>305</v>
      </c>
      <c r="OQ55" s="11" t="s">
        <v>306</v>
      </c>
      <c r="OR55" s="40">
        <v>30076</v>
      </c>
      <c r="OS55" s="37">
        <v>45310</v>
      </c>
      <c r="OT55" s="11" t="s">
        <v>305</v>
      </c>
      <c r="OU55" s="11" t="s">
        <v>306</v>
      </c>
      <c r="OV55" s="40">
        <v>30076</v>
      </c>
      <c r="OW55" s="37">
        <v>45310</v>
      </c>
      <c r="OX55" s="11" t="s">
        <v>305</v>
      </c>
      <c r="OY55" s="11" t="s">
        <v>306</v>
      </c>
      <c r="OZ55" s="40">
        <v>30076</v>
      </c>
      <c r="PA55" s="37">
        <v>45310</v>
      </c>
      <c r="PB55" s="11" t="s">
        <v>305</v>
      </c>
      <c r="PC55" s="11" t="s">
        <v>306</v>
      </c>
      <c r="PD55" s="40">
        <v>30076</v>
      </c>
      <c r="PE55" s="37">
        <v>45310</v>
      </c>
      <c r="PF55" s="11" t="s">
        <v>305</v>
      </c>
      <c r="PG55" s="11" t="s">
        <v>306</v>
      </c>
      <c r="PH55" s="40">
        <v>30076</v>
      </c>
      <c r="PI55" s="37">
        <v>45310</v>
      </c>
      <c r="PJ55" s="11" t="s">
        <v>305</v>
      </c>
      <c r="PK55" s="11" t="s">
        <v>306</v>
      </c>
      <c r="PL55" s="40">
        <v>30076</v>
      </c>
      <c r="PM55" s="37">
        <v>45310</v>
      </c>
      <c r="PN55" s="11" t="s">
        <v>305</v>
      </c>
      <c r="PO55" s="11" t="s">
        <v>306</v>
      </c>
      <c r="PP55" s="40">
        <v>30076</v>
      </c>
      <c r="PQ55" s="37">
        <v>45310</v>
      </c>
      <c r="PR55" s="11" t="s">
        <v>305</v>
      </c>
      <c r="PS55" s="11" t="s">
        <v>306</v>
      </c>
      <c r="PT55" s="40">
        <v>30076</v>
      </c>
      <c r="PU55" s="37">
        <v>45310</v>
      </c>
      <c r="PV55" s="11" t="s">
        <v>305</v>
      </c>
      <c r="PW55" s="11" t="s">
        <v>306</v>
      </c>
      <c r="PX55" s="40">
        <v>30076</v>
      </c>
      <c r="PY55" s="37">
        <v>45310</v>
      </c>
      <c r="PZ55" s="11" t="s">
        <v>305</v>
      </c>
      <c r="QA55" s="11" t="s">
        <v>306</v>
      </c>
      <c r="QB55" s="40">
        <v>30076</v>
      </c>
      <c r="QC55" s="37">
        <v>45310</v>
      </c>
      <c r="QD55" s="11" t="s">
        <v>305</v>
      </c>
      <c r="QE55" s="11" t="s">
        <v>306</v>
      </c>
      <c r="QF55" s="40">
        <v>30076</v>
      </c>
      <c r="QG55" s="37">
        <v>45310</v>
      </c>
      <c r="QH55" s="11" t="s">
        <v>305</v>
      </c>
      <c r="QI55" s="11" t="s">
        <v>306</v>
      </c>
      <c r="QJ55" s="40">
        <v>30076</v>
      </c>
      <c r="QK55" s="37">
        <v>45310</v>
      </c>
      <c r="QL55" s="11" t="s">
        <v>305</v>
      </c>
      <c r="QM55" s="11" t="s">
        <v>306</v>
      </c>
      <c r="QN55" s="40">
        <v>30076</v>
      </c>
      <c r="QO55" s="37">
        <v>45310</v>
      </c>
      <c r="QP55" s="11" t="s">
        <v>305</v>
      </c>
      <c r="QQ55" s="11" t="s">
        <v>306</v>
      </c>
      <c r="QR55" s="40">
        <v>30076</v>
      </c>
      <c r="QS55" s="37">
        <v>45310</v>
      </c>
      <c r="QT55" s="11" t="s">
        <v>305</v>
      </c>
      <c r="QU55" s="11" t="s">
        <v>306</v>
      </c>
      <c r="QV55" s="40">
        <v>30076</v>
      </c>
      <c r="QW55" s="37">
        <v>45310</v>
      </c>
      <c r="QX55" s="11" t="s">
        <v>305</v>
      </c>
      <c r="QY55" s="11" t="s">
        <v>306</v>
      </c>
      <c r="QZ55" s="40">
        <v>30076</v>
      </c>
      <c r="RA55" s="37">
        <v>45310</v>
      </c>
      <c r="RB55" s="11" t="s">
        <v>305</v>
      </c>
      <c r="RC55" s="11" t="s">
        <v>306</v>
      </c>
      <c r="RD55" s="40">
        <v>30076</v>
      </c>
      <c r="RE55" s="37">
        <v>45310</v>
      </c>
      <c r="RF55" s="11" t="s">
        <v>305</v>
      </c>
      <c r="RG55" s="11" t="s">
        <v>306</v>
      </c>
      <c r="RH55" s="40">
        <v>30076</v>
      </c>
      <c r="RI55" s="37">
        <v>45310</v>
      </c>
      <c r="RJ55" s="11" t="s">
        <v>305</v>
      </c>
      <c r="RK55" s="11" t="s">
        <v>306</v>
      </c>
      <c r="RL55" s="40">
        <v>30076</v>
      </c>
      <c r="RM55" s="37">
        <v>45310</v>
      </c>
      <c r="RN55" s="11" t="s">
        <v>305</v>
      </c>
      <c r="RO55" s="11" t="s">
        <v>306</v>
      </c>
      <c r="RP55" s="40">
        <v>30076</v>
      </c>
      <c r="RQ55" s="37">
        <v>45310</v>
      </c>
      <c r="RR55" s="11" t="s">
        <v>305</v>
      </c>
      <c r="RS55" s="11" t="s">
        <v>306</v>
      </c>
      <c r="RT55" s="40">
        <v>30076</v>
      </c>
      <c r="RU55" s="37">
        <v>45310</v>
      </c>
      <c r="RV55" s="11" t="s">
        <v>305</v>
      </c>
      <c r="RW55" s="11" t="s">
        <v>306</v>
      </c>
      <c r="RX55" s="40">
        <v>30076</v>
      </c>
      <c r="RY55" s="37">
        <v>45310</v>
      </c>
      <c r="RZ55" s="11" t="s">
        <v>305</v>
      </c>
      <c r="SA55" s="11" t="s">
        <v>306</v>
      </c>
      <c r="SB55" s="40">
        <v>30076</v>
      </c>
      <c r="SC55" s="37">
        <v>45310</v>
      </c>
      <c r="SD55" s="11" t="s">
        <v>305</v>
      </c>
      <c r="SE55" s="11" t="s">
        <v>306</v>
      </c>
      <c r="SF55" s="40">
        <v>30076</v>
      </c>
      <c r="SG55" s="37">
        <v>45310</v>
      </c>
      <c r="SH55" s="11" t="s">
        <v>305</v>
      </c>
      <c r="SI55" s="11" t="s">
        <v>306</v>
      </c>
      <c r="SJ55" s="40">
        <v>30076</v>
      </c>
      <c r="SK55" s="37">
        <v>45310</v>
      </c>
      <c r="SL55" s="11" t="s">
        <v>305</v>
      </c>
      <c r="SM55" s="11" t="s">
        <v>306</v>
      </c>
      <c r="SN55" s="40">
        <v>30076</v>
      </c>
      <c r="SO55" s="37">
        <v>45310</v>
      </c>
      <c r="SP55" s="11" t="s">
        <v>305</v>
      </c>
      <c r="SQ55" s="11" t="s">
        <v>306</v>
      </c>
      <c r="SR55" s="40">
        <v>30076</v>
      </c>
      <c r="SS55" s="37">
        <v>45310</v>
      </c>
      <c r="ST55" s="11" t="s">
        <v>305</v>
      </c>
      <c r="SU55" s="11" t="s">
        <v>306</v>
      </c>
      <c r="SV55" s="40">
        <v>30076</v>
      </c>
      <c r="SW55" s="37">
        <v>45310</v>
      </c>
      <c r="SX55" s="11" t="s">
        <v>305</v>
      </c>
      <c r="SY55" s="11" t="s">
        <v>306</v>
      </c>
      <c r="SZ55" s="40">
        <v>30076</v>
      </c>
      <c r="TA55" s="37">
        <v>45310</v>
      </c>
      <c r="TB55" s="11" t="s">
        <v>305</v>
      </c>
      <c r="TC55" s="11" t="s">
        <v>306</v>
      </c>
      <c r="TD55" s="40">
        <v>30076</v>
      </c>
      <c r="TE55" s="37">
        <v>45310</v>
      </c>
      <c r="TF55" s="11" t="s">
        <v>305</v>
      </c>
      <c r="TG55" s="11" t="s">
        <v>306</v>
      </c>
      <c r="TH55" s="40">
        <v>30076</v>
      </c>
      <c r="TI55" s="37">
        <v>45310</v>
      </c>
      <c r="TJ55" s="11" t="s">
        <v>305</v>
      </c>
      <c r="TK55" s="11" t="s">
        <v>306</v>
      </c>
      <c r="TL55" s="40">
        <v>30076</v>
      </c>
      <c r="TM55" s="37">
        <v>45310</v>
      </c>
      <c r="TN55" s="11" t="s">
        <v>305</v>
      </c>
      <c r="TO55" s="11" t="s">
        <v>306</v>
      </c>
      <c r="TP55" s="40">
        <v>30076</v>
      </c>
      <c r="TQ55" s="37">
        <v>45310</v>
      </c>
      <c r="TR55" s="11" t="s">
        <v>305</v>
      </c>
      <c r="TS55" s="11" t="s">
        <v>306</v>
      </c>
      <c r="TT55" s="40">
        <v>30076</v>
      </c>
      <c r="TU55" s="37">
        <v>45310</v>
      </c>
      <c r="TV55" s="11" t="s">
        <v>305</v>
      </c>
      <c r="TW55" s="11" t="s">
        <v>306</v>
      </c>
      <c r="TX55" s="40">
        <v>30076</v>
      </c>
      <c r="TY55" s="37">
        <v>45310</v>
      </c>
      <c r="TZ55" s="11" t="s">
        <v>305</v>
      </c>
      <c r="UA55" s="11" t="s">
        <v>306</v>
      </c>
      <c r="UB55" s="40">
        <v>30076</v>
      </c>
      <c r="UC55" s="37">
        <v>45310</v>
      </c>
      <c r="UD55" s="11" t="s">
        <v>305</v>
      </c>
      <c r="UE55" s="11" t="s">
        <v>306</v>
      </c>
      <c r="UF55" s="40">
        <v>30076</v>
      </c>
      <c r="UG55" s="37">
        <v>45310</v>
      </c>
      <c r="UH55" s="11" t="s">
        <v>305</v>
      </c>
      <c r="UI55" s="11" t="s">
        <v>306</v>
      </c>
      <c r="UJ55" s="40">
        <v>30076</v>
      </c>
      <c r="UK55" s="37">
        <v>45310</v>
      </c>
      <c r="UL55" s="11" t="s">
        <v>305</v>
      </c>
      <c r="UM55" s="11" t="s">
        <v>306</v>
      </c>
      <c r="UN55" s="40">
        <v>30076</v>
      </c>
      <c r="UO55" s="37">
        <v>45310</v>
      </c>
      <c r="UP55" s="11" t="s">
        <v>305</v>
      </c>
      <c r="UQ55" s="11" t="s">
        <v>306</v>
      </c>
      <c r="UR55" s="40">
        <v>30076</v>
      </c>
      <c r="US55" s="37">
        <v>45310</v>
      </c>
      <c r="UT55" s="11" t="s">
        <v>305</v>
      </c>
      <c r="UU55" s="11" t="s">
        <v>306</v>
      </c>
      <c r="UV55" s="40">
        <v>30076</v>
      </c>
      <c r="UW55" s="37">
        <v>45310</v>
      </c>
      <c r="UX55" s="11" t="s">
        <v>305</v>
      </c>
      <c r="UY55" s="11" t="s">
        <v>306</v>
      </c>
      <c r="UZ55" s="40">
        <v>30076</v>
      </c>
      <c r="VA55" s="37">
        <v>45310</v>
      </c>
      <c r="VB55" s="11" t="s">
        <v>305</v>
      </c>
      <c r="VC55" s="11" t="s">
        <v>306</v>
      </c>
      <c r="VD55" s="40">
        <v>30076</v>
      </c>
      <c r="VE55" s="37">
        <v>45310</v>
      </c>
      <c r="VF55" s="11" t="s">
        <v>305</v>
      </c>
      <c r="VG55" s="11" t="s">
        <v>306</v>
      </c>
      <c r="VH55" s="40">
        <v>30076</v>
      </c>
      <c r="VI55" s="37">
        <v>45310</v>
      </c>
      <c r="VJ55" s="11" t="s">
        <v>305</v>
      </c>
      <c r="VK55" s="11" t="s">
        <v>306</v>
      </c>
      <c r="VL55" s="40">
        <v>30076</v>
      </c>
      <c r="VM55" s="37">
        <v>45310</v>
      </c>
      <c r="VN55" s="11" t="s">
        <v>305</v>
      </c>
      <c r="VO55" s="11" t="s">
        <v>306</v>
      </c>
      <c r="VP55" s="40">
        <v>30076</v>
      </c>
      <c r="VQ55" s="37">
        <v>45310</v>
      </c>
      <c r="VR55" s="11" t="s">
        <v>305</v>
      </c>
      <c r="VS55" s="11" t="s">
        <v>306</v>
      </c>
      <c r="VT55" s="40">
        <v>30076</v>
      </c>
      <c r="VU55" s="37">
        <v>45310</v>
      </c>
      <c r="VV55" s="11" t="s">
        <v>305</v>
      </c>
      <c r="VW55" s="11" t="s">
        <v>306</v>
      </c>
      <c r="VX55" s="40">
        <v>30076</v>
      </c>
      <c r="VY55" s="37">
        <v>45310</v>
      </c>
      <c r="VZ55" s="11" t="s">
        <v>305</v>
      </c>
      <c r="WA55" s="11" t="s">
        <v>306</v>
      </c>
      <c r="WB55" s="40">
        <v>30076</v>
      </c>
      <c r="WC55" s="37">
        <v>45310</v>
      </c>
      <c r="WD55" s="11" t="s">
        <v>305</v>
      </c>
      <c r="WE55" s="11" t="s">
        <v>306</v>
      </c>
      <c r="WF55" s="40">
        <v>30076</v>
      </c>
      <c r="WG55" s="37">
        <v>45310</v>
      </c>
      <c r="WH55" s="11" t="s">
        <v>305</v>
      </c>
      <c r="WI55" s="11" t="s">
        <v>306</v>
      </c>
      <c r="WJ55" s="40">
        <v>30076</v>
      </c>
      <c r="WK55" s="37">
        <v>45310</v>
      </c>
      <c r="WL55" s="11" t="s">
        <v>305</v>
      </c>
      <c r="WM55" s="11" t="s">
        <v>306</v>
      </c>
      <c r="WN55" s="40">
        <v>30076</v>
      </c>
      <c r="WO55" s="37">
        <v>45310</v>
      </c>
      <c r="WP55" s="11" t="s">
        <v>305</v>
      </c>
      <c r="WQ55" s="11" t="s">
        <v>306</v>
      </c>
      <c r="WR55" s="40">
        <v>30076</v>
      </c>
      <c r="WS55" s="37">
        <v>45310</v>
      </c>
      <c r="WT55" s="11" t="s">
        <v>305</v>
      </c>
      <c r="WU55" s="11" t="s">
        <v>306</v>
      </c>
      <c r="WV55" s="40">
        <v>30076</v>
      </c>
      <c r="WW55" s="37">
        <v>45310</v>
      </c>
      <c r="WX55" s="11" t="s">
        <v>305</v>
      </c>
      <c r="WY55" s="11" t="s">
        <v>306</v>
      </c>
      <c r="WZ55" s="40">
        <v>30076</v>
      </c>
      <c r="XA55" s="37">
        <v>45310</v>
      </c>
      <c r="XB55" s="11" t="s">
        <v>305</v>
      </c>
      <c r="XC55" s="11" t="s">
        <v>306</v>
      </c>
      <c r="XD55" s="40">
        <v>30076</v>
      </c>
      <c r="XE55" s="37">
        <v>45310</v>
      </c>
      <c r="XF55" s="11" t="s">
        <v>305</v>
      </c>
      <c r="XG55" s="11" t="s">
        <v>306</v>
      </c>
      <c r="XH55" s="40">
        <v>30076</v>
      </c>
      <c r="XI55" s="37">
        <v>45310</v>
      </c>
      <c r="XJ55" s="11" t="s">
        <v>305</v>
      </c>
      <c r="XK55" s="11" t="s">
        <v>306</v>
      </c>
      <c r="XL55" s="40">
        <v>30076</v>
      </c>
      <c r="XM55" s="37">
        <v>45310</v>
      </c>
      <c r="XN55" s="11" t="s">
        <v>305</v>
      </c>
      <c r="XO55" s="11" t="s">
        <v>306</v>
      </c>
      <c r="XP55" s="40">
        <v>30076</v>
      </c>
      <c r="XQ55" s="37">
        <v>45310</v>
      </c>
      <c r="XR55" s="11" t="s">
        <v>305</v>
      </c>
      <c r="XS55" s="11" t="s">
        <v>306</v>
      </c>
      <c r="XT55" s="40">
        <v>30076</v>
      </c>
      <c r="XU55" s="37">
        <v>45310</v>
      </c>
      <c r="XV55" s="11" t="s">
        <v>305</v>
      </c>
      <c r="XW55" s="11" t="s">
        <v>306</v>
      </c>
      <c r="XX55" s="40">
        <v>30076</v>
      </c>
      <c r="XY55" s="37">
        <v>45310</v>
      </c>
      <c r="XZ55" s="11" t="s">
        <v>305</v>
      </c>
      <c r="YA55" s="11" t="s">
        <v>306</v>
      </c>
      <c r="YB55" s="40">
        <v>30076</v>
      </c>
      <c r="YC55" s="37">
        <v>45310</v>
      </c>
      <c r="YD55" s="11" t="s">
        <v>305</v>
      </c>
      <c r="YE55" s="11" t="s">
        <v>306</v>
      </c>
      <c r="YF55" s="40">
        <v>30076</v>
      </c>
      <c r="YG55" s="37">
        <v>45310</v>
      </c>
      <c r="YH55" s="11" t="s">
        <v>305</v>
      </c>
      <c r="YI55" s="11" t="s">
        <v>306</v>
      </c>
      <c r="YJ55" s="40">
        <v>30076</v>
      </c>
      <c r="YK55" s="37">
        <v>45310</v>
      </c>
      <c r="YL55" s="11" t="s">
        <v>305</v>
      </c>
      <c r="YM55" s="11" t="s">
        <v>306</v>
      </c>
      <c r="YN55" s="40">
        <v>30076</v>
      </c>
      <c r="YO55" s="37">
        <v>45310</v>
      </c>
      <c r="YP55" s="11" t="s">
        <v>305</v>
      </c>
      <c r="YQ55" s="11" t="s">
        <v>306</v>
      </c>
      <c r="YR55" s="40">
        <v>30076</v>
      </c>
      <c r="YS55" s="37">
        <v>45310</v>
      </c>
      <c r="YT55" s="11" t="s">
        <v>305</v>
      </c>
      <c r="YU55" s="11" t="s">
        <v>306</v>
      </c>
      <c r="YV55" s="40">
        <v>30076</v>
      </c>
      <c r="YW55" s="37">
        <v>45310</v>
      </c>
      <c r="YX55" s="11" t="s">
        <v>305</v>
      </c>
      <c r="YY55" s="11" t="s">
        <v>306</v>
      </c>
      <c r="YZ55" s="40">
        <v>30076</v>
      </c>
      <c r="ZA55" s="37">
        <v>45310</v>
      </c>
      <c r="ZB55" s="11" t="s">
        <v>305</v>
      </c>
      <c r="ZC55" s="11" t="s">
        <v>306</v>
      </c>
      <c r="ZD55" s="40">
        <v>30076</v>
      </c>
      <c r="ZE55" s="37">
        <v>45310</v>
      </c>
      <c r="ZF55" s="11" t="s">
        <v>305</v>
      </c>
      <c r="ZG55" s="11" t="s">
        <v>306</v>
      </c>
      <c r="ZH55" s="40">
        <v>30076</v>
      </c>
      <c r="ZI55" s="37">
        <v>45310</v>
      </c>
      <c r="ZJ55" s="11" t="s">
        <v>305</v>
      </c>
      <c r="ZK55" s="11" t="s">
        <v>306</v>
      </c>
      <c r="ZL55" s="40">
        <v>30076</v>
      </c>
      <c r="ZM55" s="37">
        <v>45310</v>
      </c>
      <c r="ZN55" s="11" t="s">
        <v>305</v>
      </c>
      <c r="ZO55" s="11" t="s">
        <v>306</v>
      </c>
      <c r="ZP55" s="40">
        <v>30076</v>
      </c>
      <c r="ZQ55" s="37">
        <v>45310</v>
      </c>
      <c r="ZR55" s="11" t="s">
        <v>305</v>
      </c>
      <c r="ZS55" s="11" t="s">
        <v>306</v>
      </c>
      <c r="ZT55" s="40">
        <v>30076</v>
      </c>
      <c r="ZU55" s="37">
        <v>45310</v>
      </c>
      <c r="ZV55" s="11" t="s">
        <v>305</v>
      </c>
      <c r="ZW55" s="11" t="s">
        <v>306</v>
      </c>
      <c r="ZX55" s="40">
        <v>30076</v>
      </c>
      <c r="ZY55" s="37">
        <v>45310</v>
      </c>
      <c r="ZZ55" s="11" t="s">
        <v>305</v>
      </c>
      <c r="AAA55" s="11" t="s">
        <v>306</v>
      </c>
      <c r="AAB55" s="40">
        <v>30076</v>
      </c>
      <c r="AAC55" s="37">
        <v>45310</v>
      </c>
      <c r="AAD55" s="11" t="s">
        <v>305</v>
      </c>
      <c r="AAE55" s="11" t="s">
        <v>306</v>
      </c>
      <c r="AAF55" s="40">
        <v>30076</v>
      </c>
      <c r="AAG55" s="37">
        <v>45310</v>
      </c>
      <c r="AAH55" s="11" t="s">
        <v>305</v>
      </c>
      <c r="AAI55" s="11" t="s">
        <v>306</v>
      </c>
      <c r="AAJ55" s="40">
        <v>30076</v>
      </c>
      <c r="AAK55" s="37">
        <v>45310</v>
      </c>
      <c r="AAL55" s="11" t="s">
        <v>305</v>
      </c>
      <c r="AAM55" s="11" t="s">
        <v>306</v>
      </c>
      <c r="AAN55" s="40">
        <v>30076</v>
      </c>
      <c r="AAO55" s="37">
        <v>45310</v>
      </c>
      <c r="AAP55" s="11" t="s">
        <v>305</v>
      </c>
      <c r="AAQ55" s="11" t="s">
        <v>306</v>
      </c>
      <c r="AAR55" s="40">
        <v>30076</v>
      </c>
      <c r="AAS55" s="37">
        <v>45310</v>
      </c>
      <c r="AAT55" s="11" t="s">
        <v>305</v>
      </c>
      <c r="AAU55" s="11" t="s">
        <v>306</v>
      </c>
      <c r="AAV55" s="40">
        <v>30076</v>
      </c>
      <c r="AAW55" s="37">
        <v>45310</v>
      </c>
      <c r="AAX55" s="11" t="s">
        <v>305</v>
      </c>
      <c r="AAY55" s="11" t="s">
        <v>306</v>
      </c>
      <c r="AAZ55" s="40">
        <v>30076</v>
      </c>
      <c r="ABA55" s="37">
        <v>45310</v>
      </c>
      <c r="ABB55" s="11" t="s">
        <v>305</v>
      </c>
      <c r="ABC55" s="11" t="s">
        <v>306</v>
      </c>
      <c r="ABD55" s="40">
        <v>30076</v>
      </c>
      <c r="ABE55" s="37">
        <v>45310</v>
      </c>
      <c r="ABF55" s="11" t="s">
        <v>305</v>
      </c>
      <c r="ABG55" s="11" t="s">
        <v>306</v>
      </c>
      <c r="ABH55" s="40">
        <v>30076</v>
      </c>
      <c r="ABI55" s="37">
        <v>45310</v>
      </c>
      <c r="ABJ55" s="11" t="s">
        <v>305</v>
      </c>
      <c r="ABK55" s="11" t="s">
        <v>306</v>
      </c>
      <c r="ABL55" s="40">
        <v>30076</v>
      </c>
      <c r="ABM55" s="37">
        <v>45310</v>
      </c>
      <c r="ABN55" s="11" t="s">
        <v>305</v>
      </c>
      <c r="ABO55" s="11" t="s">
        <v>306</v>
      </c>
      <c r="ABP55" s="40">
        <v>30076</v>
      </c>
      <c r="ABQ55" s="37">
        <v>45310</v>
      </c>
      <c r="ABR55" s="11" t="s">
        <v>305</v>
      </c>
      <c r="ABS55" s="11" t="s">
        <v>306</v>
      </c>
      <c r="ABT55" s="40">
        <v>30076</v>
      </c>
      <c r="ABU55" s="37">
        <v>45310</v>
      </c>
      <c r="ABV55" s="11" t="s">
        <v>305</v>
      </c>
      <c r="ABW55" s="11" t="s">
        <v>306</v>
      </c>
      <c r="ABX55" s="40">
        <v>30076</v>
      </c>
      <c r="ABY55" s="37">
        <v>45310</v>
      </c>
      <c r="ABZ55" s="11" t="s">
        <v>305</v>
      </c>
      <c r="ACA55" s="11" t="s">
        <v>306</v>
      </c>
      <c r="ACB55" s="40">
        <v>30076</v>
      </c>
      <c r="ACC55" s="37">
        <v>45310</v>
      </c>
      <c r="ACD55" s="11" t="s">
        <v>305</v>
      </c>
      <c r="ACE55" s="11" t="s">
        <v>306</v>
      </c>
      <c r="ACF55" s="40">
        <v>30076</v>
      </c>
      <c r="ACG55" s="37">
        <v>45310</v>
      </c>
      <c r="ACH55" s="11" t="s">
        <v>305</v>
      </c>
      <c r="ACI55" s="11" t="s">
        <v>306</v>
      </c>
      <c r="ACJ55" s="40">
        <v>30076</v>
      </c>
      <c r="ACK55" s="37">
        <v>45310</v>
      </c>
      <c r="ACL55" s="11" t="s">
        <v>305</v>
      </c>
      <c r="ACM55" s="11" t="s">
        <v>306</v>
      </c>
      <c r="ACN55" s="40">
        <v>30076</v>
      </c>
      <c r="ACO55" s="37">
        <v>45310</v>
      </c>
      <c r="ACP55" s="11" t="s">
        <v>305</v>
      </c>
      <c r="ACQ55" s="11" t="s">
        <v>306</v>
      </c>
      <c r="ACR55" s="40">
        <v>30076</v>
      </c>
      <c r="ACS55" s="37">
        <v>45310</v>
      </c>
      <c r="ACT55" s="11" t="s">
        <v>305</v>
      </c>
      <c r="ACU55" s="11" t="s">
        <v>306</v>
      </c>
      <c r="ACV55" s="40">
        <v>30076</v>
      </c>
      <c r="ACW55" s="37">
        <v>45310</v>
      </c>
      <c r="ACX55" s="11" t="s">
        <v>305</v>
      </c>
      <c r="ACY55" s="11" t="s">
        <v>306</v>
      </c>
      <c r="ACZ55" s="40">
        <v>30076</v>
      </c>
      <c r="ADA55" s="37">
        <v>45310</v>
      </c>
      <c r="ADB55" s="11" t="s">
        <v>305</v>
      </c>
      <c r="ADC55" s="11" t="s">
        <v>306</v>
      </c>
      <c r="ADD55" s="40">
        <v>30076</v>
      </c>
      <c r="ADE55" s="37">
        <v>45310</v>
      </c>
      <c r="ADF55" s="11" t="s">
        <v>305</v>
      </c>
      <c r="ADG55" s="11" t="s">
        <v>306</v>
      </c>
      <c r="ADH55" s="40">
        <v>30076</v>
      </c>
      <c r="ADI55" s="37">
        <v>45310</v>
      </c>
      <c r="ADJ55" s="11" t="s">
        <v>305</v>
      </c>
      <c r="ADK55" s="11" t="s">
        <v>306</v>
      </c>
      <c r="ADL55" s="40">
        <v>30076</v>
      </c>
      <c r="ADM55" s="37">
        <v>45310</v>
      </c>
      <c r="ADN55" s="11" t="s">
        <v>305</v>
      </c>
      <c r="ADO55" s="11" t="s">
        <v>306</v>
      </c>
      <c r="ADP55" s="40">
        <v>30076</v>
      </c>
      <c r="ADQ55" s="37">
        <v>45310</v>
      </c>
      <c r="ADR55" s="11" t="s">
        <v>305</v>
      </c>
      <c r="ADS55" s="11" t="s">
        <v>306</v>
      </c>
      <c r="ADT55" s="40">
        <v>30076</v>
      </c>
      <c r="ADU55" s="37">
        <v>45310</v>
      </c>
      <c r="ADV55" s="11" t="s">
        <v>305</v>
      </c>
      <c r="ADW55" s="11" t="s">
        <v>306</v>
      </c>
      <c r="ADX55" s="40">
        <v>30076</v>
      </c>
      <c r="ADY55" s="37">
        <v>45310</v>
      </c>
      <c r="ADZ55" s="11" t="s">
        <v>305</v>
      </c>
      <c r="AEA55" s="11" t="s">
        <v>306</v>
      </c>
      <c r="AEB55" s="40">
        <v>30076</v>
      </c>
      <c r="AEC55" s="37">
        <v>45310</v>
      </c>
      <c r="AED55" s="11" t="s">
        <v>305</v>
      </c>
      <c r="AEE55" s="11" t="s">
        <v>306</v>
      </c>
      <c r="AEF55" s="40">
        <v>30076</v>
      </c>
      <c r="AEG55" s="37">
        <v>45310</v>
      </c>
      <c r="AEH55" s="11" t="s">
        <v>305</v>
      </c>
      <c r="AEI55" s="11" t="s">
        <v>306</v>
      </c>
      <c r="AEJ55" s="40">
        <v>30076</v>
      </c>
      <c r="AEK55" s="37">
        <v>45310</v>
      </c>
      <c r="AEL55" s="11" t="s">
        <v>305</v>
      </c>
      <c r="AEM55" s="11" t="s">
        <v>306</v>
      </c>
      <c r="AEN55" s="40">
        <v>30076</v>
      </c>
      <c r="AEO55" s="37">
        <v>45310</v>
      </c>
      <c r="AEP55" s="11" t="s">
        <v>305</v>
      </c>
      <c r="AEQ55" s="11" t="s">
        <v>306</v>
      </c>
      <c r="AER55" s="40">
        <v>30076</v>
      </c>
      <c r="AES55" s="37">
        <v>45310</v>
      </c>
      <c r="AET55" s="11" t="s">
        <v>305</v>
      </c>
      <c r="AEU55" s="11" t="s">
        <v>306</v>
      </c>
      <c r="AEV55" s="40">
        <v>30076</v>
      </c>
      <c r="AEW55" s="37">
        <v>45310</v>
      </c>
      <c r="AEX55" s="11" t="s">
        <v>305</v>
      </c>
      <c r="AEY55" s="11" t="s">
        <v>306</v>
      </c>
      <c r="AEZ55" s="40">
        <v>30076</v>
      </c>
      <c r="AFA55" s="37">
        <v>45310</v>
      </c>
      <c r="AFB55" s="11" t="s">
        <v>305</v>
      </c>
      <c r="AFC55" s="11" t="s">
        <v>306</v>
      </c>
      <c r="AFD55" s="40">
        <v>30076</v>
      </c>
      <c r="AFE55" s="37">
        <v>45310</v>
      </c>
      <c r="AFF55" s="11" t="s">
        <v>305</v>
      </c>
      <c r="AFG55" s="11" t="s">
        <v>306</v>
      </c>
      <c r="AFH55" s="40">
        <v>30076</v>
      </c>
      <c r="AFI55" s="37">
        <v>45310</v>
      </c>
      <c r="AFJ55" s="11" t="s">
        <v>305</v>
      </c>
      <c r="AFK55" s="11" t="s">
        <v>306</v>
      </c>
      <c r="AFL55" s="40">
        <v>30076</v>
      </c>
      <c r="AFM55" s="37">
        <v>45310</v>
      </c>
      <c r="AFN55" s="11" t="s">
        <v>305</v>
      </c>
      <c r="AFO55" s="11" t="s">
        <v>306</v>
      </c>
      <c r="AFP55" s="40">
        <v>30076</v>
      </c>
      <c r="AFQ55" s="37">
        <v>45310</v>
      </c>
      <c r="AFR55" s="11" t="s">
        <v>305</v>
      </c>
      <c r="AFS55" s="11" t="s">
        <v>306</v>
      </c>
      <c r="AFT55" s="40">
        <v>30076</v>
      </c>
      <c r="AFU55" s="37">
        <v>45310</v>
      </c>
      <c r="AFV55" s="11" t="s">
        <v>305</v>
      </c>
      <c r="AFW55" s="11" t="s">
        <v>306</v>
      </c>
      <c r="AFX55" s="40">
        <v>30076</v>
      </c>
      <c r="AFY55" s="37">
        <v>45310</v>
      </c>
      <c r="AFZ55" s="11" t="s">
        <v>305</v>
      </c>
      <c r="AGA55" s="11" t="s">
        <v>306</v>
      </c>
      <c r="AGB55" s="40">
        <v>30076</v>
      </c>
      <c r="AGC55" s="37">
        <v>45310</v>
      </c>
      <c r="AGD55" s="11" t="s">
        <v>305</v>
      </c>
      <c r="AGE55" s="11" t="s">
        <v>306</v>
      </c>
      <c r="AGF55" s="40">
        <v>30076</v>
      </c>
      <c r="AGG55" s="37">
        <v>45310</v>
      </c>
      <c r="AGH55" s="11" t="s">
        <v>305</v>
      </c>
      <c r="AGI55" s="11" t="s">
        <v>306</v>
      </c>
      <c r="AGJ55" s="40">
        <v>30076</v>
      </c>
      <c r="AGK55" s="37">
        <v>45310</v>
      </c>
      <c r="AGL55" s="11" t="s">
        <v>305</v>
      </c>
      <c r="AGM55" s="11" t="s">
        <v>306</v>
      </c>
      <c r="AGN55" s="40">
        <v>30076</v>
      </c>
      <c r="AGO55" s="37">
        <v>45310</v>
      </c>
      <c r="AGP55" s="11" t="s">
        <v>305</v>
      </c>
      <c r="AGQ55" s="11" t="s">
        <v>306</v>
      </c>
      <c r="AGR55" s="40">
        <v>30076</v>
      </c>
      <c r="AGS55" s="37">
        <v>45310</v>
      </c>
      <c r="AGT55" s="11" t="s">
        <v>305</v>
      </c>
      <c r="AGU55" s="11" t="s">
        <v>306</v>
      </c>
      <c r="AGV55" s="40">
        <v>30076</v>
      </c>
      <c r="AGW55" s="37">
        <v>45310</v>
      </c>
      <c r="AGX55" s="11" t="s">
        <v>305</v>
      </c>
      <c r="AGY55" s="11" t="s">
        <v>306</v>
      </c>
      <c r="AGZ55" s="40">
        <v>30076</v>
      </c>
      <c r="AHA55" s="37">
        <v>45310</v>
      </c>
      <c r="AHB55" s="11" t="s">
        <v>305</v>
      </c>
      <c r="AHC55" s="11" t="s">
        <v>306</v>
      </c>
      <c r="AHD55" s="40">
        <v>30076</v>
      </c>
      <c r="AHE55" s="37">
        <v>45310</v>
      </c>
      <c r="AHF55" s="11" t="s">
        <v>305</v>
      </c>
      <c r="AHG55" s="11" t="s">
        <v>306</v>
      </c>
      <c r="AHH55" s="40">
        <v>30076</v>
      </c>
      <c r="AHI55" s="37">
        <v>45310</v>
      </c>
      <c r="AHJ55" s="11" t="s">
        <v>305</v>
      </c>
      <c r="AHK55" s="11" t="s">
        <v>306</v>
      </c>
      <c r="AHL55" s="40">
        <v>30076</v>
      </c>
      <c r="AHM55" s="37">
        <v>45310</v>
      </c>
      <c r="AHN55" s="11" t="s">
        <v>305</v>
      </c>
      <c r="AHO55" s="11" t="s">
        <v>306</v>
      </c>
      <c r="AHP55" s="40">
        <v>30076</v>
      </c>
      <c r="AHQ55" s="37">
        <v>45310</v>
      </c>
      <c r="AHR55" s="11" t="s">
        <v>305</v>
      </c>
      <c r="AHS55" s="11" t="s">
        <v>306</v>
      </c>
      <c r="AHT55" s="40">
        <v>30076</v>
      </c>
      <c r="AHU55" s="37">
        <v>45310</v>
      </c>
      <c r="AHV55" s="11" t="s">
        <v>305</v>
      </c>
      <c r="AHW55" s="11" t="s">
        <v>306</v>
      </c>
      <c r="AHX55" s="40">
        <v>30076</v>
      </c>
      <c r="AHY55" s="37">
        <v>45310</v>
      </c>
      <c r="AHZ55" s="11" t="s">
        <v>305</v>
      </c>
      <c r="AIA55" s="11" t="s">
        <v>306</v>
      </c>
      <c r="AIB55" s="40">
        <v>30076</v>
      </c>
      <c r="AIC55" s="37">
        <v>45310</v>
      </c>
      <c r="AID55" s="11" t="s">
        <v>305</v>
      </c>
      <c r="AIE55" s="11" t="s">
        <v>306</v>
      </c>
      <c r="AIF55" s="40">
        <v>30076</v>
      </c>
      <c r="AIG55" s="37">
        <v>45310</v>
      </c>
      <c r="AIH55" s="11" t="s">
        <v>305</v>
      </c>
      <c r="AII55" s="11" t="s">
        <v>306</v>
      </c>
      <c r="AIJ55" s="40">
        <v>30076</v>
      </c>
      <c r="AIK55" s="37">
        <v>45310</v>
      </c>
      <c r="AIL55" s="11" t="s">
        <v>305</v>
      </c>
      <c r="AIM55" s="11" t="s">
        <v>306</v>
      </c>
      <c r="AIN55" s="40">
        <v>30076</v>
      </c>
      <c r="AIO55" s="37">
        <v>45310</v>
      </c>
      <c r="AIP55" s="11" t="s">
        <v>305</v>
      </c>
      <c r="AIQ55" s="11" t="s">
        <v>306</v>
      </c>
      <c r="AIR55" s="40">
        <v>30076</v>
      </c>
      <c r="AIS55" s="37">
        <v>45310</v>
      </c>
      <c r="AIT55" s="11" t="s">
        <v>305</v>
      </c>
      <c r="AIU55" s="11" t="s">
        <v>306</v>
      </c>
      <c r="AIV55" s="40">
        <v>30076</v>
      </c>
      <c r="AIW55" s="37">
        <v>45310</v>
      </c>
      <c r="AIX55" s="11" t="s">
        <v>305</v>
      </c>
      <c r="AIY55" s="11" t="s">
        <v>306</v>
      </c>
      <c r="AIZ55" s="40">
        <v>30076</v>
      </c>
      <c r="AJA55" s="37">
        <v>45310</v>
      </c>
      <c r="AJB55" s="11" t="s">
        <v>305</v>
      </c>
      <c r="AJC55" s="11" t="s">
        <v>306</v>
      </c>
      <c r="AJD55" s="40">
        <v>30076</v>
      </c>
      <c r="AJE55" s="37">
        <v>45310</v>
      </c>
      <c r="AJF55" s="11" t="s">
        <v>305</v>
      </c>
      <c r="AJG55" s="11" t="s">
        <v>306</v>
      </c>
      <c r="AJH55" s="40">
        <v>30076</v>
      </c>
      <c r="AJI55" s="37">
        <v>45310</v>
      </c>
      <c r="AJJ55" s="11" t="s">
        <v>305</v>
      </c>
      <c r="AJK55" s="11" t="s">
        <v>306</v>
      </c>
      <c r="AJL55" s="40">
        <v>30076</v>
      </c>
      <c r="AJM55" s="37">
        <v>45310</v>
      </c>
      <c r="AJN55" s="11" t="s">
        <v>305</v>
      </c>
      <c r="AJO55" s="11" t="s">
        <v>306</v>
      </c>
      <c r="AJP55" s="40">
        <v>30076</v>
      </c>
      <c r="AJQ55" s="37">
        <v>45310</v>
      </c>
      <c r="AJR55" s="11" t="s">
        <v>305</v>
      </c>
      <c r="AJS55" s="11" t="s">
        <v>306</v>
      </c>
      <c r="AJT55" s="40">
        <v>30076</v>
      </c>
      <c r="AJU55" s="37">
        <v>45310</v>
      </c>
      <c r="AJV55" s="11" t="s">
        <v>305</v>
      </c>
      <c r="AJW55" s="11" t="s">
        <v>306</v>
      </c>
      <c r="AJX55" s="40">
        <v>30076</v>
      </c>
      <c r="AJY55" s="37">
        <v>45310</v>
      </c>
      <c r="AJZ55" s="11" t="s">
        <v>305</v>
      </c>
      <c r="AKA55" s="11" t="s">
        <v>306</v>
      </c>
      <c r="AKB55" s="40">
        <v>30076</v>
      </c>
      <c r="AKC55" s="37">
        <v>45310</v>
      </c>
      <c r="AKD55" s="11" t="s">
        <v>305</v>
      </c>
      <c r="AKE55" s="11" t="s">
        <v>306</v>
      </c>
      <c r="AKF55" s="40">
        <v>30076</v>
      </c>
      <c r="AKG55" s="37">
        <v>45310</v>
      </c>
      <c r="AKH55" s="11" t="s">
        <v>305</v>
      </c>
      <c r="AKI55" s="11" t="s">
        <v>306</v>
      </c>
      <c r="AKJ55" s="40">
        <v>30076</v>
      </c>
      <c r="AKK55" s="37">
        <v>45310</v>
      </c>
      <c r="AKL55" s="11" t="s">
        <v>305</v>
      </c>
      <c r="AKM55" s="11" t="s">
        <v>306</v>
      </c>
      <c r="AKN55" s="40">
        <v>30076</v>
      </c>
      <c r="AKO55" s="37">
        <v>45310</v>
      </c>
      <c r="AKP55" s="11" t="s">
        <v>305</v>
      </c>
      <c r="AKQ55" s="11" t="s">
        <v>306</v>
      </c>
      <c r="AKR55" s="40">
        <v>30076</v>
      </c>
      <c r="AKS55" s="37">
        <v>45310</v>
      </c>
      <c r="AKT55" s="11" t="s">
        <v>305</v>
      </c>
      <c r="AKU55" s="11" t="s">
        <v>306</v>
      </c>
      <c r="AKV55" s="40">
        <v>30076</v>
      </c>
      <c r="AKW55" s="37">
        <v>45310</v>
      </c>
      <c r="AKX55" s="11" t="s">
        <v>305</v>
      </c>
      <c r="AKY55" s="11" t="s">
        <v>306</v>
      </c>
      <c r="AKZ55" s="40">
        <v>30076</v>
      </c>
      <c r="ALA55" s="37">
        <v>45310</v>
      </c>
      <c r="ALB55" s="11" t="s">
        <v>305</v>
      </c>
      <c r="ALC55" s="11" t="s">
        <v>306</v>
      </c>
      <c r="ALD55" s="40">
        <v>30076</v>
      </c>
      <c r="ALE55" s="37">
        <v>45310</v>
      </c>
      <c r="ALF55" s="11" t="s">
        <v>305</v>
      </c>
      <c r="ALG55" s="11" t="s">
        <v>306</v>
      </c>
      <c r="ALH55" s="40">
        <v>30076</v>
      </c>
      <c r="ALI55" s="37">
        <v>45310</v>
      </c>
      <c r="ALJ55" s="11" t="s">
        <v>305</v>
      </c>
      <c r="ALK55" s="11" t="s">
        <v>306</v>
      </c>
      <c r="ALL55" s="40">
        <v>30076</v>
      </c>
      <c r="ALM55" s="37">
        <v>45310</v>
      </c>
      <c r="ALN55" s="11" t="s">
        <v>305</v>
      </c>
      <c r="ALO55" s="11" t="s">
        <v>306</v>
      </c>
      <c r="ALP55" s="40">
        <v>30076</v>
      </c>
      <c r="ALQ55" s="37">
        <v>45310</v>
      </c>
      <c r="ALR55" s="11" t="s">
        <v>305</v>
      </c>
      <c r="ALS55" s="11" t="s">
        <v>306</v>
      </c>
      <c r="ALT55" s="40">
        <v>30076</v>
      </c>
      <c r="ALU55" s="37">
        <v>45310</v>
      </c>
      <c r="ALV55" s="11" t="s">
        <v>305</v>
      </c>
      <c r="ALW55" s="11" t="s">
        <v>306</v>
      </c>
      <c r="ALX55" s="40">
        <v>30076</v>
      </c>
      <c r="ALY55" s="37">
        <v>45310</v>
      </c>
      <c r="ALZ55" s="11" t="s">
        <v>305</v>
      </c>
      <c r="AMA55" s="11" t="s">
        <v>306</v>
      </c>
      <c r="AMB55" s="40">
        <v>30076</v>
      </c>
      <c r="AMC55" s="37">
        <v>45310</v>
      </c>
      <c r="AMD55" s="11" t="s">
        <v>305</v>
      </c>
      <c r="AME55" s="11" t="s">
        <v>306</v>
      </c>
      <c r="AMF55" s="40">
        <v>30076</v>
      </c>
      <c r="AMG55" s="37">
        <v>45310</v>
      </c>
      <c r="AMH55" s="11" t="s">
        <v>305</v>
      </c>
      <c r="AMI55" s="11" t="s">
        <v>306</v>
      </c>
      <c r="AMJ55" s="40">
        <v>30076</v>
      </c>
      <c r="AMK55" s="37">
        <v>45310</v>
      </c>
      <c r="AML55" s="11" t="s">
        <v>305</v>
      </c>
      <c r="AMM55" s="11" t="s">
        <v>306</v>
      </c>
      <c r="AMN55" s="40">
        <v>30076</v>
      </c>
      <c r="AMO55" s="37">
        <v>45310</v>
      </c>
      <c r="AMP55" s="11" t="s">
        <v>305</v>
      </c>
      <c r="AMQ55" s="11" t="s">
        <v>306</v>
      </c>
      <c r="AMR55" s="40">
        <v>30076</v>
      </c>
      <c r="AMS55" s="37">
        <v>45310</v>
      </c>
      <c r="AMT55" s="11" t="s">
        <v>305</v>
      </c>
      <c r="AMU55" s="11" t="s">
        <v>306</v>
      </c>
      <c r="AMV55" s="40">
        <v>30076</v>
      </c>
      <c r="AMW55" s="37">
        <v>45310</v>
      </c>
      <c r="AMX55" s="11" t="s">
        <v>305</v>
      </c>
      <c r="AMY55" s="11" t="s">
        <v>306</v>
      </c>
      <c r="AMZ55" s="40">
        <v>30076</v>
      </c>
      <c r="ANA55" s="37">
        <v>45310</v>
      </c>
      <c r="ANB55" s="11" t="s">
        <v>305</v>
      </c>
      <c r="ANC55" s="11" t="s">
        <v>306</v>
      </c>
      <c r="AND55" s="40">
        <v>30076</v>
      </c>
      <c r="ANE55" s="37">
        <v>45310</v>
      </c>
      <c r="ANF55" s="11" t="s">
        <v>305</v>
      </c>
      <c r="ANG55" s="11" t="s">
        <v>306</v>
      </c>
      <c r="ANH55" s="40">
        <v>30076</v>
      </c>
      <c r="ANI55" s="37">
        <v>45310</v>
      </c>
      <c r="ANJ55" s="11" t="s">
        <v>305</v>
      </c>
      <c r="ANK55" s="11" t="s">
        <v>306</v>
      </c>
      <c r="ANL55" s="40">
        <v>30076</v>
      </c>
      <c r="ANM55" s="37">
        <v>45310</v>
      </c>
      <c r="ANN55" s="11" t="s">
        <v>305</v>
      </c>
      <c r="ANO55" s="11" t="s">
        <v>306</v>
      </c>
      <c r="ANP55" s="40">
        <v>30076</v>
      </c>
      <c r="ANQ55" s="37">
        <v>45310</v>
      </c>
      <c r="ANR55" s="11" t="s">
        <v>305</v>
      </c>
      <c r="ANS55" s="11" t="s">
        <v>306</v>
      </c>
      <c r="ANT55" s="40">
        <v>30076</v>
      </c>
      <c r="ANU55" s="37">
        <v>45310</v>
      </c>
      <c r="ANV55" s="11" t="s">
        <v>305</v>
      </c>
      <c r="ANW55" s="11" t="s">
        <v>306</v>
      </c>
      <c r="ANX55" s="40">
        <v>30076</v>
      </c>
      <c r="ANY55" s="37">
        <v>45310</v>
      </c>
      <c r="ANZ55" s="11" t="s">
        <v>305</v>
      </c>
      <c r="AOA55" s="11" t="s">
        <v>306</v>
      </c>
      <c r="AOB55" s="40">
        <v>30076</v>
      </c>
      <c r="AOC55" s="37">
        <v>45310</v>
      </c>
      <c r="AOD55" s="11" t="s">
        <v>305</v>
      </c>
      <c r="AOE55" s="11" t="s">
        <v>306</v>
      </c>
      <c r="AOF55" s="40">
        <v>30076</v>
      </c>
      <c r="AOG55" s="37">
        <v>45310</v>
      </c>
      <c r="AOH55" s="11" t="s">
        <v>305</v>
      </c>
      <c r="AOI55" s="11" t="s">
        <v>306</v>
      </c>
      <c r="AOJ55" s="40">
        <v>30076</v>
      </c>
      <c r="AOK55" s="37">
        <v>45310</v>
      </c>
      <c r="AOL55" s="11" t="s">
        <v>305</v>
      </c>
      <c r="AOM55" s="11" t="s">
        <v>306</v>
      </c>
      <c r="AON55" s="40">
        <v>30076</v>
      </c>
      <c r="AOO55" s="37">
        <v>45310</v>
      </c>
      <c r="AOP55" s="11" t="s">
        <v>305</v>
      </c>
      <c r="AOQ55" s="11" t="s">
        <v>306</v>
      </c>
      <c r="AOR55" s="40">
        <v>30076</v>
      </c>
      <c r="AOS55" s="37">
        <v>45310</v>
      </c>
      <c r="AOT55" s="11" t="s">
        <v>305</v>
      </c>
      <c r="AOU55" s="11" t="s">
        <v>306</v>
      </c>
      <c r="AOV55" s="40">
        <v>30076</v>
      </c>
      <c r="AOW55" s="37">
        <v>45310</v>
      </c>
      <c r="AOX55" s="11" t="s">
        <v>305</v>
      </c>
      <c r="AOY55" s="11" t="s">
        <v>306</v>
      </c>
      <c r="AOZ55" s="40">
        <v>30076</v>
      </c>
      <c r="APA55" s="37">
        <v>45310</v>
      </c>
      <c r="APB55" s="11" t="s">
        <v>305</v>
      </c>
      <c r="APC55" s="11" t="s">
        <v>306</v>
      </c>
      <c r="APD55" s="40">
        <v>30076</v>
      </c>
      <c r="APE55" s="37">
        <v>45310</v>
      </c>
      <c r="APF55" s="11" t="s">
        <v>305</v>
      </c>
      <c r="APG55" s="11" t="s">
        <v>306</v>
      </c>
      <c r="APH55" s="40">
        <v>30076</v>
      </c>
      <c r="API55" s="37">
        <v>45310</v>
      </c>
      <c r="APJ55" s="11" t="s">
        <v>305</v>
      </c>
      <c r="APK55" s="11" t="s">
        <v>306</v>
      </c>
      <c r="APL55" s="40">
        <v>30076</v>
      </c>
      <c r="APM55" s="37">
        <v>45310</v>
      </c>
      <c r="APN55" s="11" t="s">
        <v>305</v>
      </c>
      <c r="APO55" s="11" t="s">
        <v>306</v>
      </c>
      <c r="APP55" s="40">
        <v>30076</v>
      </c>
      <c r="APQ55" s="37">
        <v>45310</v>
      </c>
      <c r="APR55" s="11" t="s">
        <v>305</v>
      </c>
      <c r="APS55" s="11" t="s">
        <v>306</v>
      </c>
      <c r="APT55" s="40">
        <v>30076</v>
      </c>
      <c r="APU55" s="37">
        <v>45310</v>
      </c>
      <c r="APV55" s="11" t="s">
        <v>305</v>
      </c>
      <c r="APW55" s="11" t="s">
        <v>306</v>
      </c>
      <c r="APX55" s="40">
        <v>30076</v>
      </c>
      <c r="APY55" s="37">
        <v>45310</v>
      </c>
      <c r="APZ55" s="11" t="s">
        <v>305</v>
      </c>
      <c r="AQA55" s="11" t="s">
        <v>306</v>
      </c>
      <c r="AQB55" s="40">
        <v>30076</v>
      </c>
      <c r="AQC55" s="37">
        <v>45310</v>
      </c>
      <c r="AQD55" s="11" t="s">
        <v>305</v>
      </c>
      <c r="AQE55" s="11" t="s">
        <v>306</v>
      </c>
      <c r="AQF55" s="40">
        <v>30076</v>
      </c>
      <c r="AQG55" s="37">
        <v>45310</v>
      </c>
      <c r="AQH55" s="11" t="s">
        <v>305</v>
      </c>
      <c r="AQI55" s="11" t="s">
        <v>306</v>
      </c>
      <c r="AQJ55" s="40">
        <v>30076</v>
      </c>
      <c r="AQK55" s="37">
        <v>45310</v>
      </c>
      <c r="AQL55" s="11" t="s">
        <v>305</v>
      </c>
      <c r="AQM55" s="11" t="s">
        <v>306</v>
      </c>
      <c r="AQN55" s="40">
        <v>30076</v>
      </c>
      <c r="AQO55" s="37">
        <v>45310</v>
      </c>
      <c r="AQP55" s="11" t="s">
        <v>305</v>
      </c>
      <c r="AQQ55" s="11" t="s">
        <v>306</v>
      </c>
      <c r="AQR55" s="40">
        <v>30076</v>
      </c>
      <c r="AQS55" s="37">
        <v>45310</v>
      </c>
      <c r="AQT55" s="11" t="s">
        <v>305</v>
      </c>
      <c r="AQU55" s="11" t="s">
        <v>306</v>
      </c>
      <c r="AQV55" s="40">
        <v>30076</v>
      </c>
      <c r="AQW55" s="37">
        <v>45310</v>
      </c>
      <c r="AQX55" s="11" t="s">
        <v>305</v>
      </c>
      <c r="AQY55" s="11" t="s">
        <v>306</v>
      </c>
      <c r="AQZ55" s="40">
        <v>30076</v>
      </c>
      <c r="ARA55" s="37">
        <v>45310</v>
      </c>
      <c r="ARB55" s="11" t="s">
        <v>305</v>
      </c>
      <c r="ARC55" s="11" t="s">
        <v>306</v>
      </c>
      <c r="ARD55" s="40">
        <v>30076</v>
      </c>
      <c r="ARE55" s="37">
        <v>45310</v>
      </c>
      <c r="ARF55" s="11" t="s">
        <v>305</v>
      </c>
      <c r="ARG55" s="11" t="s">
        <v>306</v>
      </c>
      <c r="ARH55" s="40">
        <v>30076</v>
      </c>
      <c r="ARI55" s="37">
        <v>45310</v>
      </c>
      <c r="ARJ55" s="11" t="s">
        <v>305</v>
      </c>
      <c r="ARK55" s="11" t="s">
        <v>306</v>
      </c>
      <c r="ARL55" s="40">
        <v>30076</v>
      </c>
      <c r="ARM55" s="37">
        <v>45310</v>
      </c>
      <c r="ARN55" s="11" t="s">
        <v>305</v>
      </c>
      <c r="ARO55" s="11" t="s">
        <v>306</v>
      </c>
      <c r="ARP55" s="40">
        <v>30076</v>
      </c>
      <c r="ARQ55" s="37">
        <v>45310</v>
      </c>
      <c r="ARR55" s="11" t="s">
        <v>305</v>
      </c>
      <c r="ARS55" s="11" t="s">
        <v>306</v>
      </c>
      <c r="ART55" s="40">
        <v>30076</v>
      </c>
      <c r="ARU55" s="37">
        <v>45310</v>
      </c>
      <c r="ARV55" s="11" t="s">
        <v>305</v>
      </c>
      <c r="ARW55" s="11" t="s">
        <v>306</v>
      </c>
      <c r="ARX55" s="40">
        <v>30076</v>
      </c>
      <c r="ARY55" s="37">
        <v>45310</v>
      </c>
      <c r="ARZ55" s="11" t="s">
        <v>305</v>
      </c>
      <c r="ASA55" s="11" t="s">
        <v>306</v>
      </c>
      <c r="ASB55" s="40">
        <v>30076</v>
      </c>
      <c r="ASC55" s="37">
        <v>45310</v>
      </c>
      <c r="ASD55" s="11" t="s">
        <v>305</v>
      </c>
      <c r="ASE55" s="11" t="s">
        <v>306</v>
      </c>
      <c r="ASF55" s="40">
        <v>30076</v>
      </c>
      <c r="ASG55" s="37">
        <v>45310</v>
      </c>
      <c r="ASH55" s="11" t="s">
        <v>305</v>
      </c>
      <c r="ASI55" s="11" t="s">
        <v>306</v>
      </c>
      <c r="ASJ55" s="40">
        <v>30076</v>
      </c>
      <c r="ASK55" s="37">
        <v>45310</v>
      </c>
      <c r="ASL55" s="11" t="s">
        <v>305</v>
      </c>
      <c r="ASM55" s="11" t="s">
        <v>306</v>
      </c>
      <c r="ASN55" s="40">
        <v>30076</v>
      </c>
      <c r="ASO55" s="37">
        <v>45310</v>
      </c>
      <c r="ASP55" s="11" t="s">
        <v>305</v>
      </c>
      <c r="ASQ55" s="11" t="s">
        <v>306</v>
      </c>
      <c r="ASR55" s="40">
        <v>30076</v>
      </c>
      <c r="ASS55" s="37">
        <v>45310</v>
      </c>
      <c r="AST55" s="11" t="s">
        <v>305</v>
      </c>
      <c r="ASU55" s="11" t="s">
        <v>306</v>
      </c>
      <c r="ASV55" s="40">
        <v>30076</v>
      </c>
      <c r="ASW55" s="37">
        <v>45310</v>
      </c>
      <c r="ASX55" s="11" t="s">
        <v>305</v>
      </c>
      <c r="ASY55" s="11" t="s">
        <v>306</v>
      </c>
      <c r="ASZ55" s="40">
        <v>30076</v>
      </c>
      <c r="ATA55" s="37">
        <v>45310</v>
      </c>
      <c r="ATB55" s="11" t="s">
        <v>305</v>
      </c>
      <c r="ATC55" s="11" t="s">
        <v>306</v>
      </c>
      <c r="ATD55" s="40">
        <v>30076</v>
      </c>
      <c r="ATE55" s="37">
        <v>45310</v>
      </c>
      <c r="ATF55" s="11" t="s">
        <v>305</v>
      </c>
      <c r="ATG55" s="11" t="s">
        <v>306</v>
      </c>
      <c r="ATH55" s="40">
        <v>30076</v>
      </c>
      <c r="ATI55" s="37">
        <v>45310</v>
      </c>
      <c r="ATJ55" s="11" t="s">
        <v>305</v>
      </c>
      <c r="ATK55" s="11" t="s">
        <v>306</v>
      </c>
      <c r="ATL55" s="40">
        <v>30076</v>
      </c>
      <c r="ATM55" s="37">
        <v>45310</v>
      </c>
      <c r="ATN55" s="11" t="s">
        <v>305</v>
      </c>
      <c r="ATO55" s="11" t="s">
        <v>306</v>
      </c>
      <c r="ATP55" s="40">
        <v>30076</v>
      </c>
      <c r="ATQ55" s="37">
        <v>45310</v>
      </c>
      <c r="ATR55" s="11" t="s">
        <v>305</v>
      </c>
      <c r="ATS55" s="11" t="s">
        <v>306</v>
      </c>
      <c r="ATT55" s="40">
        <v>30076</v>
      </c>
      <c r="ATU55" s="37">
        <v>45310</v>
      </c>
      <c r="ATV55" s="11" t="s">
        <v>305</v>
      </c>
      <c r="ATW55" s="11" t="s">
        <v>306</v>
      </c>
      <c r="ATX55" s="40">
        <v>30076</v>
      </c>
      <c r="ATY55" s="37">
        <v>45310</v>
      </c>
      <c r="ATZ55" s="11" t="s">
        <v>305</v>
      </c>
      <c r="AUA55" s="11" t="s">
        <v>306</v>
      </c>
      <c r="AUB55" s="40">
        <v>30076</v>
      </c>
      <c r="AUC55" s="37">
        <v>45310</v>
      </c>
      <c r="AUD55" s="11" t="s">
        <v>305</v>
      </c>
      <c r="AUE55" s="11" t="s">
        <v>306</v>
      </c>
      <c r="AUF55" s="40">
        <v>30076</v>
      </c>
      <c r="AUG55" s="37">
        <v>45310</v>
      </c>
      <c r="AUH55" s="11" t="s">
        <v>305</v>
      </c>
      <c r="AUI55" s="11" t="s">
        <v>306</v>
      </c>
      <c r="AUJ55" s="40">
        <v>30076</v>
      </c>
      <c r="AUK55" s="37">
        <v>45310</v>
      </c>
      <c r="AUL55" s="11" t="s">
        <v>305</v>
      </c>
      <c r="AUM55" s="11" t="s">
        <v>306</v>
      </c>
      <c r="AUN55" s="40">
        <v>30076</v>
      </c>
      <c r="AUO55" s="37">
        <v>45310</v>
      </c>
      <c r="AUP55" s="11" t="s">
        <v>305</v>
      </c>
      <c r="AUQ55" s="11" t="s">
        <v>306</v>
      </c>
      <c r="AUR55" s="40">
        <v>30076</v>
      </c>
      <c r="AUS55" s="37">
        <v>45310</v>
      </c>
      <c r="AUT55" s="11" t="s">
        <v>305</v>
      </c>
      <c r="AUU55" s="11" t="s">
        <v>306</v>
      </c>
      <c r="AUV55" s="40">
        <v>30076</v>
      </c>
      <c r="AUW55" s="37">
        <v>45310</v>
      </c>
      <c r="AUX55" s="11" t="s">
        <v>305</v>
      </c>
      <c r="AUY55" s="11" t="s">
        <v>306</v>
      </c>
      <c r="AUZ55" s="40">
        <v>30076</v>
      </c>
      <c r="AVA55" s="37">
        <v>45310</v>
      </c>
      <c r="AVB55" s="11" t="s">
        <v>305</v>
      </c>
      <c r="AVC55" s="11" t="s">
        <v>306</v>
      </c>
      <c r="AVD55" s="40">
        <v>30076</v>
      </c>
      <c r="AVE55" s="37">
        <v>45310</v>
      </c>
      <c r="AVF55" s="11" t="s">
        <v>305</v>
      </c>
      <c r="AVG55" s="11" t="s">
        <v>306</v>
      </c>
      <c r="AVH55" s="40">
        <v>30076</v>
      </c>
      <c r="AVI55" s="37">
        <v>45310</v>
      </c>
      <c r="AVJ55" s="11" t="s">
        <v>305</v>
      </c>
      <c r="AVK55" s="11" t="s">
        <v>306</v>
      </c>
      <c r="AVL55" s="40">
        <v>30076</v>
      </c>
      <c r="AVM55" s="37">
        <v>45310</v>
      </c>
      <c r="AVN55" s="11" t="s">
        <v>305</v>
      </c>
      <c r="AVO55" s="11" t="s">
        <v>306</v>
      </c>
      <c r="AVP55" s="40">
        <v>30076</v>
      </c>
      <c r="AVQ55" s="37">
        <v>45310</v>
      </c>
      <c r="AVR55" s="11" t="s">
        <v>305</v>
      </c>
      <c r="AVS55" s="11" t="s">
        <v>306</v>
      </c>
      <c r="AVT55" s="40">
        <v>30076</v>
      </c>
      <c r="AVU55" s="37">
        <v>45310</v>
      </c>
      <c r="AVV55" s="11" t="s">
        <v>305</v>
      </c>
      <c r="AVW55" s="11" t="s">
        <v>306</v>
      </c>
      <c r="AVX55" s="40">
        <v>30076</v>
      </c>
      <c r="AVY55" s="37">
        <v>45310</v>
      </c>
      <c r="AVZ55" s="11" t="s">
        <v>305</v>
      </c>
      <c r="AWA55" s="11" t="s">
        <v>306</v>
      </c>
      <c r="AWB55" s="40">
        <v>30076</v>
      </c>
      <c r="AWC55" s="37">
        <v>45310</v>
      </c>
      <c r="AWD55" s="11" t="s">
        <v>305</v>
      </c>
      <c r="AWE55" s="11" t="s">
        <v>306</v>
      </c>
      <c r="AWF55" s="40">
        <v>30076</v>
      </c>
      <c r="AWG55" s="37">
        <v>45310</v>
      </c>
      <c r="AWH55" s="11" t="s">
        <v>305</v>
      </c>
      <c r="AWI55" s="11" t="s">
        <v>306</v>
      </c>
      <c r="AWJ55" s="40">
        <v>30076</v>
      </c>
      <c r="AWK55" s="37">
        <v>45310</v>
      </c>
      <c r="AWL55" s="11" t="s">
        <v>305</v>
      </c>
      <c r="AWM55" s="11" t="s">
        <v>306</v>
      </c>
      <c r="AWN55" s="40">
        <v>30076</v>
      </c>
      <c r="AWO55" s="37">
        <v>45310</v>
      </c>
      <c r="AWP55" s="11" t="s">
        <v>305</v>
      </c>
      <c r="AWQ55" s="11" t="s">
        <v>306</v>
      </c>
      <c r="AWR55" s="40">
        <v>30076</v>
      </c>
      <c r="AWS55" s="37">
        <v>45310</v>
      </c>
      <c r="AWT55" s="11" t="s">
        <v>305</v>
      </c>
      <c r="AWU55" s="11" t="s">
        <v>306</v>
      </c>
      <c r="AWV55" s="40">
        <v>30076</v>
      </c>
      <c r="AWW55" s="37">
        <v>45310</v>
      </c>
      <c r="AWX55" s="11" t="s">
        <v>305</v>
      </c>
      <c r="AWY55" s="11" t="s">
        <v>306</v>
      </c>
      <c r="AWZ55" s="40">
        <v>30076</v>
      </c>
      <c r="AXA55" s="37">
        <v>45310</v>
      </c>
      <c r="AXB55" s="11" t="s">
        <v>305</v>
      </c>
      <c r="AXC55" s="11" t="s">
        <v>306</v>
      </c>
      <c r="AXD55" s="40">
        <v>30076</v>
      </c>
      <c r="AXE55" s="37">
        <v>45310</v>
      </c>
      <c r="AXF55" s="11" t="s">
        <v>305</v>
      </c>
      <c r="AXG55" s="11" t="s">
        <v>306</v>
      </c>
      <c r="AXH55" s="40">
        <v>30076</v>
      </c>
      <c r="AXI55" s="37">
        <v>45310</v>
      </c>
      <c r="AXJ55" s="11" t="s">
        <v>305</v>
      </c>
      <c r="AXK55" s="11" t="s">
        <v>306</v>
      </c>
      <c r="AXL55" s="40">
        <v>30076</v>
      </c>
      <c r="AXM55" s="37">
        <v>45310</v>
      </c>
      <c r="AXN55" s="11" t="s">
        <v>305</v>
      </c>
      <c r="AXO55" s="11" t="s">
        <v>306</v>
      </c>
      <c r="AXP55" s="40">
        <v>30076</v>
      </c>
      <c r="AXQ55" s="37">
        <v>45310</v>
      </c>
      <c r="AXR55" s="11" t="s">
        <v>305</v>
      </c>
      <c r="AXS55" s="11" t="s">
        <v>306</v>
      </c>
      <c r="AXT55" s="40">
        <v>30076</v>
      </c>
      <c r="AXU55" s="37">
        <v>45310</v>
      </c>
      <c r="AXV55" s="11" t="s">
        <v>305</v>
      </c>
      <c r="AXW55" s="11" t="s">
        <v>306</v>
      </c>
      <c r="AXX55" s="40">
        <v>30076</v>
      </c>
      <c r="AXY55" s="37">
        <v>45310</v>
      </c>
      <c r="AXZ55" s="11" t="s">
        <v>305</v>
      </c>
      <c r="AYA55" s="11" t="s">
        <v>306</v>
      </c>
      <c r="AYB55" s="40">
        <v>30076</v>
      </c>
      <c r="AYC55" s="37">
        <v>45310</v>
      </c>
      <c r="AYD55" s="11" t="s">
        <v>305</v>
      </c>
      <c r="AYE55" s="11" t="s">
        <v>306</v>
      </c>
      <c r="AYF55" s="40">
        <v>30076</v>
      </c>
      <c r="AYG55" s="37">
        <v>45310</v>
      </c>
      <c r="AYH55" s="11" t="s">
        <v>305</v>
      </c>
      <c r="AYI55" s="11" t="s">
        <v>306</v>
      </c>
      <c r="AYJ55" s="40">
        <v>30076</v>
      </c>
      <c r="AYK55" s="37">
        <v>45310</v>
      </c>
      <c r="AYL55" s="11" t="s">
        <v>305</v>
      </c>
      <c r="AYM55" s="11" t="s">
        <v>306</v>
      </c>
      <c r="AYN55" s="40">
        <v>30076</v>
      </c>
      <c r="AYO55" s="37">
        <v>45310</v>
      </c>
      <c r="AYP55" s="11" t="s">
        <v>305</v>
      </c>
      <c r="AYQ55" s="11" t="s">
        <v>306</v>
      </c>
      <c r="AYR55" s="40">
        <v>30076</v>
      </c>
      <c r="AYS55" s="37">
        <v>45310</v>
      </c>
      <c r="AYT55" s="11" t="s">
        <v>305</v>
      </c>
      <c r="AYU55" s="11" t="s">
        <v>306</v>
      </c>
      <c r="AYV55" s="40">
        <v>30076</v>
      </c>
      <c r="AYW55" s="37">
        <v>45310</v>
      </c>
      <c r="AYX55" s="11" t="s">
        <v>305</v>
      </c>
      <c r="AYY55" s="11" t="s">
        <v>306</v>
      </c>
      <c r="AYZ55" s="40">
        <v>30076</v>
      </c>
      <c r="AZA55" s="37">
        <v>45310</v>
      </c>
      <c r="AZB55" s="11" t="s">
        <v>305</v>
      </c>
      <c r="AZC55" s="11" t="s">
        <v>306</v>
      </c>
      <c r="AZD55" s="40">
        <v>30076</v>
      </c>
      <c r="AZE55" s="37">
        <v>45310</v>
      </c>
      <c r="AZF55" s="11" t="s">
        <v>305</v>
      </c>
      <c r="AZG55" s="11" t="s">
        <v>306</v>
      </c>
      <c r="AZH55" s="40">
        <v>30076</v>
      </c>
      <c r="AZI55" s="37">
        <v>45310</v>
      </c>
      <c r="AZJ55" s="11" t="s">
        <v>305</v>
      </c>
      <c r="AZK55" s="11" t="s">
        <v>306</v>
      </c>
      <c r="AZL55" s="40">
        <v>30076</v>
      </c>
      <c r="AZM55" s="37">
        <v>45310</v>
      </c>
      <c r="AZN55" s="11" t="s">
        <v>305</v>
      </c>
      <c r="AZO55" s="11" t="s">
        <v>306</v>
      </c>
      <c r="AZP55" s="40">
        <v>30076</v>
      </c>
      <c r="AZQ55" s="37">
        <v>45310</v>
      </c>
      <c r="AZR55" s="11" t="s">
        <v>305</v>
      </c>
      <c r="AZS55" s="11" t="s">
        <v>306</v>
      </c>
      <c r="AZT55" s="40">
        <v>30076</v>
      </c>
      <c r="AZU55" s="37">
        <v>45310</v>
      </c>
      <c r="AZV55" s="11" t="s">
        <v>305</v>
      </c>
      <c r="AZW55" s="11" t="s">
        <v>306</v>
      </c>
      <c r="AZX55" s="40">
        <v>30076</v>
      </c>
      <c r="AZY55" s="37">
        <v>45310</v>
      </c>
      <c r="AZZ55" s="11" t="s">
        <v>305</v>
      </c>
      <c r="BAA55" s="11" t="s">
        <v>306</v>
      </c>
      <c r="BAB55" s="40">
        <v>30076</v>
      </c>
      <c r="BAC55" s="37">
        <v>45310</v>
      </c>
      <c r="BAD55" s="11" t="s">
        <v>305</v>
      </c>
      <c r="BAE55" s="11" t="s">
        <v>306</v>
      </c>
      <c r="BAF55" s="40">
        <v>30076</v>
      </c>
      <c r="BAG55" s="37">
        <v>45310</v>
      </c>
      <c r="BAH55" s="11" t="s">
        <v>305</v>
      </c>
      <c r="BAI55" s="11" t="s">
        <v>306</v>
      </c>
      <c r="BAJ55" s="40">
        <v>30076</v>
      </c>
      <c r="BAK55" s="37">
        <v>45310</v>
      </c>
      <c r="BAL55" s="11" t="s">
        <v>305</v>
      </c>
      <c r="BAM55" s="11" t="s">
        <v>306</v>
      </c>
      <c r="BAN55" s="40">
        <v>30076</v>
      </c>
      <c r="BAO55" s="37">
        <v>45310</v>
      </c>
      <c r="BAP55" s="11" t="s">
        <v>305</v>
      </c>
      <c r="BAQ55" s="11" t="s">
        <v>306</v>
      </c>
      <c r="BAR55" s="40">
        <v>30076</v>
      </c>
      <c r="BAS55" s="37">
        <v>45310</v>
      </c>
      <c r="BAT55" s="11" t="s">
        <v>305</v>
      </c>
      <c r="BAU55" s="11" t="s">
        <v>306</v>
      </c>
      <c r="BAV55" s="40">
        <v>30076</v>
      </c>
      <c r="BAW55" s="37">
        <v>45310</v>
      </c>
      <c r="BAX55" s="11" t="s">
        <v>305</v>
      </c>
      <c r="BAY55" s="11" t="s">
        <v>306</v>
      </c>
      <c r="BAZ55" s="40">
        <v>30076</v>
      </c>
      <c r="BBA55" s="37">
        <v>45310</v>
      </c>
      <c r="BBB55" s="11" t="s">
        <v>305</v>
      </c>
      <c r="BBC55" s="11" t="s">
        <v>306</v>
      </c>
      <c r="BBD55" s="40">
        <v>30076</v>
      </c>
      <c r="BBE55" s="37">
        <v>45310</v>
      </c>
      <c r="BBF55" s="11" t="s">
        <v>305</v>
      </c>
      <c r="BBG55" s="11" t="s">
        <v>306</v>
      </c>
      <c r="BBH55" s="40">
        <v>30076</v>
      </c>
      <c r="BBI55" s="37">
        <v>45310</v>
      </c>
      <c r="BBJ55" s="11" t="s">
        <v>305</v>
      </c>
      <c r="BBK55" s="11" t="s">
        <v>306</v>
      </c>
      <c r="BBL55" s="40">
        <v>30076</v>
      </c>
      <c r="BBM55" s="37">
        <v>45310</v>
      </c>
      <c r="BBN55" s="11" t="s">
        <v>305</v>
      </c>
      <c r="BBO55" s="11" t="s">
        <v>306</v>
      </c>
      <c r="BBP55" s="40">
        <v>30076</v>
      </c>
      <c r="BBQ55" s="37">
        <v>45310</v>
      </c>
      <c r="BBR55" s="11" t="s">
        <v>305</v>
      </c>
      <c r="BBS55" s="11" t="s">
        <v>306</v>
      </c>
      <c r="BBT55" s="40">
        <v>30076</v>
      </c>
      <c r="BBU55" s="37">
        <v>45310</v>
      </c>
      <c r="BBV55" s="11" t="s">
        <v>305</v>
      </c>
      <c r="BBW55" s="11" t="s">
        <v>306</v>
      </c>
      <c r="BBX55" s="40">
        <v>30076</v>
      </c>
      <c r="BBY55" s="37">
        <v>45310</v>
      </c>
      <c r="BBZ55" s="11" t="s">
        <v>305</v>
      </c>
      <c r="BCA55" s="11" t="s">
        <v>306</v>
      </c>
      <c r="BCB55" s="40">
        <v>30076</v>
      </c>
      <c r="BCC55" s="37">
        <v>45310</v>
      </c>
      <c r="BCD55" s="11" t="s">
        <v>305</v>
      </c>
      <c r="BCE55" s="11" t="s">
        <v>306</v>
      </c>
      <c r="BCF55" s="40">
        <v>30076</v>
      </c>
      <c r="BCG55" s="37">
        <v>45310</v>
      </c>
      <c r="BCH55" s="11" t="s">
        <v>305</v>
      </c>
      <c r="BCI55" s="11" t="s">
        <v>306</v>
      </c>
      <c r="BCJ55" s="40">
        <v>30076</v>
      </c>
      <c r="BCK55" s="37">
        <v>45310</v>
      </c>
      <c r="BCL55" s="11" t="s">
        <v>305</v>
      </c>
      <c r="BCM55" s="11" t="s">
        <v>306</v>
      </c>
      <c r="BCN55" s="40">
        <v>30076</v>
      </c>
      <c r="BCO55" s="37">
        <v>45310</v>
      </c>
      <c r="BCP55" s="11" t="s">
        <v>305</v>
      </c>
      <c r="BCQ55" s="11" t="s">
        <v>306</v>
      </c>
      <c r="BCR55" s="40">
        <v>30076</v>
      </c>
      <c r="BCS55" s="37">
        <v>45310</v>
      </c>
      <c r="BCT55" s="11" t="s">
        <v>305</v>
      </c>
      <c r="BCU55" s="11" t="s">
        <v>306</v>
      </c>
      <c r="BCV55" s="40">
        <v>30076</v>
      </c>
      <c r="BCW55" s="37">
        <v>45310</v>
      </c>
      <c r="BCX55" s="11" t="s">
        <v>305</v>
      </c>
      <c r="BCY55" s="11" t="s">
        <v>306</v>
      </c>
      <c r="BCZ55" s="40">
        <v>30076</v>
      </c>
      <c r="BDA55" s="37">
        <v>45310</v>
      </c>
      <c r="BDB55" s="11" t="s">
        <v>305</v>
      </c>
      <c r="BDC55" s="11" t="s">
        <v>306</v>
      </c>
      <c r="BDD55" s="40">
        <v>30076</v>
      </c>
      <c r="BDE55" s="37">
        <v>45310</v>
      </c>
      <c r="BDF55" s="11" t="s">
        <v>305</v>
      </c>
      <c r="BDG55" s="11" t="s">
        <v>306</v>
      </c>
      <c r="BDH55" s="40">
        <v>30076</v>
      </c>
      <c r="BDI55" s="37">
        <v>45310</v>
      </c>
      <c r="BDJ55" s="11" t="s">
        <v>305</v>
      </c>
      <c r="BDK55" s="11" t="s">
        <v>306</v>
      </c>
      <c r="BDL55" s="40">
        <v>30076</v>
      </c>
      <c r="BDM55" s="37">
        <v>45310</v>
      </c>
      <c r="BDN55" s="11" t="s">
        <v>305</v>
      </c>
      <c r="BDO55" s="11" t="s">
        <v>306</v>
      </c>
      <c r="BDP55" s="40">
        <v>30076</v>
      </c>
      <c r="BDQ55" s="37">
        <v>45310</v>
      </c>
      <c r="BDR55" s="11" t="s">
        <v>305</v>
      </c>
      <c r="BDS55" s="11" t="s">
        <v>306</v>
      </c>
      <c r="BDT55" s="40">
        <v>30076</v>
      </c>
      <c r="BDU55" s="37">
        <v>45310</v>
      </c>
      <c r="BDV55" s="11" t="s">
        <v>305</v>
      </c>
      <c r="BDW55" s="11" t="s">
        <v>306</v>
      </c>
      <c r="BDX55" s="40">
        <v>30076</v>
      </c>
      <c r="BDY55" s="37">
        <v>45310</v>
      </c>
      <c r="BDZ55" s="11" t="s">
        <v>305</v>
      </c>
      <c r="BEA55" s="11" t="s">
        <v>306</v>
      </c>
      <c r="BEB55" s="40">
        <v>30076</v>
      </c>
      <c r="BEC55" s="37">
        <v>45310</v>
      </c>
      <c r="BED55" s="11" t="s">
        <v>305</v>
      </c>
      <c r="BEE55" s="11" t="s">
        <v>306</v>
      </c>
      <c r="BEF55" s="40">
        <v>30076</v>
      </c>
      <c r="BEG55" s="37">
        <v>45310</v>
      </c>
      <c r="BEH55" s="11" t="s">
        <v>305</v>
      </c>
      <c r="BEI55" s="11" t="s">
        <v>306</v>
      </c>
      <c r="BEJ55" s="40">
        <v>30076</v>
      </c>
      <c r="BEK55" s="37">
        <v>45310</v>
      </c>
      <c r="BEL55" s="11" t="s">
        <v>305</v>
      </c>
      <c r="BEM55" s="11" t="s">
        <v>306</v>
      </c>
      <c r="BEN55" s="40">
        <v>30076</v>
      </c>
      <c r="BEO55" s="37">
        <v>45310</v>
      </c>
      <c r="BEP55" s="11" t="s">
        <v>305</v>
      </c>
      <c r="BEQ55" s="11" t="s">
        <v>306</v>
      </c>
      <c r="BER55" s="40">
        <v>30076</v>
      </c>
      <c r="BES55" s="37">
        <v>45310</v>
      </c>
      <c r="BET55" s="11" t="s">
        <v>305</v>
      </c>
      <c r="BEU55" s="11" t="s">
        <v>306</v>
      </c>
      <c r="BEV55" s="40">
        <v>30076</v>
      </c>
      <c r="BEW55" s="37">
        <v>45310</v>
      </c>
      <c r="BEX55" s="11" t="s">
        <v>305</v>
      </c>
      <c r="BEY55" s="11" t="s">
        <v>306</v>
      </c>
      <c r="BEZ55" s="40">
        <v>30076</v>
      </c>
      <c r="BFA55" s="37">
        <v>45310</v>
      </c>
      <c r="BFB55" s="11" t="s">
        <v>305</v>
      </c>
      <c r="BFC55" s="11" t="s">
        <v>306</v>
      </c>
      <c r="BFD55" s="40">
        <v>30076</v>
      </c>
      <c r="BFE55" s="37">
        <v>45310</v>
      </c>
      <c r="BFF55" s="11" t="s">
        <v>305</v>
      </c>
      <c r="BFG55" s="11" t="s">
        <v>306</v>
      </c>
      <c r="BFH55" s="40">
        <v>30076</v>
      </c>
      <c r="BFI55" s="37">
        <v>45310</v>
      </c>
      <c r="BFJ55" s="11" t="s">
        <v>305</v>
      </c>
      <c r="BFK55" s="11" t="s">
        <v>306</v>
      </c>
      <c r="BFL55" s="40">
        <v>30076</v>
      </c>
      <c r="BFM55" s="37">
        <v>45310</v>
      </c>
      <c r="BFN55" s="11" t="s">
        <v>305</v>
      </c>
      <c r="BFO55" s="11" t="s">
        <v>306</v>
      </c>
      <c r="BFP55" s="40">
        <v>30076</v>
      </c>
      <c r="BFQ55" s="37">
        <v>45310</v>
      </c>
      <c r="BFR55" s="11" t="s">
        <v>305</v>
      </c>
      <c r="BFS55" s="11" t="s">
        <v>306</v>
      </c>
      <c r="BFT55" s="40">
        <v>30076</v>
      </c>
      <c r="BFU55" s="37">
        <v>45310</v>
      </c>
      <c r="BFV55" s="11" t="s">
        <v>305</v>
      </c>
      <c r="BFW55" s="11" t="s">
        <v>306</v>
      </c>
      <c r="BFX55" s="40">
        <v>30076</v>
      </c>
      <c r="BFY55" s="37">
        <v>45310</v>
      </c>
      <c r="BFZ55" s="11" t="s">
        <v>305</v>
      </c>
      <c r="BGA55" s="11" t="s">
        <v>306</v>
      </c>
      <c r="BGB55" s="40">
        <v>30076</v>
      </c>
      <c r="BGC55" s="37">
        <v>45310</v>
      </c>
      <c r="BGD55" s="11" t="s">
        <v>305</v>
      </c>
      <c r="BGE55" s="11" t="s">
        <v>306</v>
      </c>
      <c r="BGF55" s="40">
        <v>30076</v>
      </c>
      <c r="BGG55" s="37">
        <v>45310</v>
      </c>
      <c r="BGH55" s="11" t="s">
        <v>305</v>
      </c>
      <c r="BGI55" s="11" t="s">
        <v>306</v>
      </c>
      <c r="BGJ55" s="40">
        <v>30076</v>
      </c>
      <c r="BGK55" s="37">
        <v>45310</v>
      </c>
      <c r="BGL55" s="11" t="s">
        <v>305</v>
      </c>
      <c r="BGM55" s="11" t="s">
        <v>306</v>
      </c>
      <c r="BGN55" s="40">
        <v>30076</v>
      </c>
      <c r="BGO55" s="37">
        <v>45310</v>
      </c>
      <c r="BGP55" s="11" t="s">
        <v>305</v>
      </c>
      <c r="BGQ55" s="11" t="s">
        <v>306</v>
      </c>
      <c r="BGR55" s="40">
        <v>30076</v>
      </c>
      <c r="BGS55" s="37">
        <v>45310</v>
      </c>
      <c r="BGT55" s="11" t="s">
        <v>305</v>
      </c>
      <c r="BGU55" s="11" t="s">
        <v>306</v>
      </c>
      <c r="BGV55" s="40">
        <v>30076</v>
      </c>
      <c r="BGW55" s="37">
        <v>45310</v>
      </c>
      <c r="BGX55" s="11" t="s">
        <v>305</v>
      </c>
      <c r="BGY55" s="11" t="s">
        <v>306</v>
      </c>
      <c r="BGZ55" s="40">
        <v>30076</v>
      </c>
      <c r="BHA55" s="37">
        <v>45310</v>
      </c>
      <c r="BHB55" s="11" t="s">
        <v>305</v>
      </c>
      <c r="BHC55" s="11" t="s">
        <v>306</v>
      </c>
      <c r="BHD55" s="40">
        <v>30076</v>
      </c>
      <c r="BHE55" s="37">
        <v>45310</v>
      </c>
      <c r="BHF55" s="11" t="s">
        <v>305</v>
      </c>
      <c r="BHG55" s="11" t="s">
        <v>306</v>
      </c>
      <c r="BHH55" s="40">
        <v>30076</v>
      </c>
      <c r="BHI55" s="37">
        <v>45310</v>
      </c>
      <c r="BHJ55" s="11" t="s">
        <v>305</v>
      </c>
      <c r="BHK55" s="11" t="s">
        <v>306</v>
      </c>
      <c r="BHL55" s="40">
        <v>30076</v>
      </c>
      <c r="BHM55" s="37">
        <v>45310</v>
      </c>
      <c r="BHN55" s="11" t="s">
        <v>305</v>
      </c>
      <c r="BHO55" s="11" t="s">
        <v>306</v>
      </c>
      <c r="BHP55" s="40">
        <v>30076</v>
      </c>
      <c r="BHQ55" s="37">
        <v>45310</v>
      </c>
      <c r="BHR55" s="11" t="s">
        <v>305</v>
      </c>
      <c r="BHS55" s="11" t="s">
        <v>306</v>
      </c>
      <c r="BHT55" s="40">
        <v>30076</v>
      </c>
      <c r="BHU55" s="37">
        <v>45310</v>
      </c>
      <c r="BHV55" s="11" t="s">
        <v>305</v>
      </c>
      <c r="BHW55" s="11" t="s">
        <v>306</v>
      </c>
      <c r="BHX55" s="40">
        <v>30076</v>
      </c>
      <c r="BHY55" s="37">
        <v>45310</v>
      </c>
      <c r="BHZ55" s="11" t="s">
        <v>305</v>
      </c>
      <c r="BIA55" s="11" t="s">
        <v>306</v>
      </c>
      <c r="BIB55" s="40">
        <v>30076</v>
      </c>
      <c r="BIC55" s="37">
        <v>45310</v>
      </c>
      <c r="BID55" s="11" t="s">
        <v>305</v>
      </c>
      <c r="BIE55" s="11" t="s">
        <v>306</v>
      </c>
      <c r="BIF55" s="40">
        <v>30076</v>
      </c>
      <c r="BIG55" s="37">
        <v>45310</v>
      </c>
      <c r="BIH55" s="11" t="s">
        <v>305</v>
      </c>
      <c r="BII55" s="11" t="s">
        <v>306</v>
      </c>
      <c r="BIJ55" s="40">
        <v>30076</v>
      </c>
      <c r="BIK55" s="37">
        <v>45310</v>
      </c>
      <c r="BIL55" s="11" t="s">
        <v>305</v>
      </c>
      <c r="BIM55" s="11" t="s">
        <v>306</v>
      </c>
      <c r="BIN55" s="40">
        <v>30076</v>
      </c>
      <c r="BIO55" s="37">
        <v>45310</v>
      </c>
      <c r="BIP55" s="11" t="s">
        <v>305</v>
      </c>
      <c r="BIQ55" s="11" t="s">
        <v>306</v>
      </c>
      <c r="BIR55" s="40">
        <v>30076</v>
      </c>
      <c r="BIS55" s="37">
        <v>45310</v>
      </c>
      <c r="BIT55" s="11" t="s">
        <v>305</v>
      </c>
      <c r="BIU55" s="11" t="s">
        <v>306</v>
      </c>
      <c r="BIV55" s="40">
        <v>30076</v>
      </c>
      <c r="BIW55" s="37">
        <v>45310</v>
      </c>
      <c r="BIX55" s="11" t="s">
        <v>305</v>
      </c>
      <c r="BIY55" s="11" t="s">
        <v>306</v>
      </c>
      <c r="BIZ55" s="40">
        <v>30076</v>
      </c>
      <c r="BJA55" s="37">
        <v>45310</v>
      </c>
      <c r="BJB55" s="11" t="s">
        <v>305</v>
      </c>
      <c r="BJC55" s="11" t="s">
        <v>306</v>
      </c>
      <c r="BJD55" s="40">
        <v>30076</v>
      </c>
      <c r="BJE55" s="37">
        <v>45310</v>
      </c>
      <c r="BJF55" s="11" t="s">
        <v>305</v>
      </c>
      <c r="BJG55" s="11" t="s">
        <v>306</v>
      </c>
      <c r="BJH55" s="40">
        <v>30076</v>
      </c>
      <c r="BJI55" s="37">
        <v>45310</v>
      </c>
      <c r="BJJ55" s="11" t="s">
        <v>305</v>
      </c>
      <c r="BJK55" s="11" t="s">
        <v>306</v>
      </c>
      <c r="BJL55" s="40">
        <v>30076</v>
      </c>
      <c r="BJM55" s="37">
        <v>45310</v>
      </c>
      <c r="BJN55" s="11" t="s">
        <v>305</v>
      </c>
      <c r="BJO55" s="11" t="s">
        <v>306</v>
      </c>
      <c r="BJP55" s="40">
        <v>30076</v>
      </c>
      <c r="BJQ55" s="37">
        <v>45310</v>
      </c>
      <c r="BJR55" s="11" t="s">
        <v>305</v>
      </c>
      <c r="BJS55" s="11" t="s">
        <v>306</v>
      </c>
      <c r="BJT55" s="40">
        <v>30076</v>
      </c>
      <c r="BJU55" s="37">
        <v>45310</v>
      </c>
      <c r="BJV55" s="11" t="s">
        <v>305</v>
      </c>
      <c r="BJW55" s="11" t="s">
        <v>306</v>
      </c>
      <c r="BJX55" s="40">
        <v>30076</v>
      </c>
      <c r="BJY55" s="37">
        <v>45310</v>
      </c>
      <c r="BJZ55" s="11" t="s">
        <v>305</v>
      </c>
      <c r="BKA55" s="11" t="s">
        <v>306</v>
      </c>
      <c r="BKB55" s="40">
        <v>30076</v>
      </c>
      <c r="BKC55" s="37">
        <v>45310</v>
      </c>
      <c r="BKD55" s="11" t="s">
        <v>305</v>
      </c>
      <c r="BKE55" s="11" t="s">
        <v>306</v>
      </c>
      <c r="BKF55" s="40">
        <v>30076</v>
      </c>
      <c r="BKG55" s="37">
        <v>45310</v>
      </c>
      <c r="BKH55" s="11" t="s">
        <v>305</v>
      </c>
      <c r="BKI55" s="11" t="s">
        <v>306</v>
      </c>
      <c r="BKJ55" s="40">
        <v>30076</v>
      </c>
      <c r="BKK55" s="37">
        <v>45310</v>
      </c>
      <c r="BKL55" s="11" t="s">
        <v>305</v>
      </c>
      <c r="BKM55" s="11" t="s">
        <v>306</v>
      </c>
      <c r="BKN55" s="40">
        <v>30076</v>
      </c>
      <c r="BKO55" s="37">
        <v>45310</v>
      </c>
      <c r="BKP55" s="11" t="s">
        <v>305</v>
      </c>
      <c r="BKQ55" s="11" t="s">
        <v>306</v>
      </c>
      <c r="BKR55" s="40">
        <v>30076</v>
      </c>
      <c r="BKS55" s="37">
        <v>45310</v>
      </c>
      <c r="BKT55" s="11" t="s">
        <v>305</v>
      </c>
      <c r="BKU55" s="11" t="s">
        <v>306</v>
      </c>
      <c r="BKV55" s="40">
        <v>30076</v>
      </c>
      <c r="BKW55" s="37">
        <v>45310</v>
      </c>
      <c r="BKX55" s="11" t="s">
        <v>305</v>
      </c>
      <c r="BKY55" s="11" t="s">
        <v>306</v>
      </c>
      <c r="BKZ55" s="40">
        <v>30076</v>
      </c>
      <c r="BLA55" s="37">
        <v>45310</v>
      </c>
      <c r="BLB55" s="11" t="s">
        <v>305</v>
      </c>
      <c r="BLC55" s="11" t="s">
        <v>306</v>
      </c>
      <c r="BLD55" s="40">
        <v>30076</v>
      </c>
      <c r="BLE55" s="37">
        <v>45310</v>
      </c>
      <c r="BLF55" s="11" t="s">
        <v>305</v>
      </c>
      <c r="BLG55" s="11" t="s">
        <v>306</v>
      </c>
      <c r="BLH55" s="40">
        <v>30076</v>
      </c>
      <c r="BLI55" s="37">
        <v>45310</v>
      </c>
      <c r="BLJ55" s="11" t="s">
        <v>305</v>
      </c>
      <c r="BLK55" s="11" t="s">
        <v>306</v>
      </c>
      <c r="BLL55" s="40">
        <v>30076</v>
      </c>
      <c r="BLM55" s="37">
        <v>45310</v>
      </c>
      <c r="BLN55" s="11" t="s">
        <v>305</v>
      </c>
      <c r="BLO55" s="11" t="s">
        <v>306</v>
      </c>
      <c r="BLP55" s="40">
        <v>30076</v>
      </c>
      <c r="BLQ55" s="37">
        <v>45310</v>
      </c>
      <c r="BLR55" s="11" t="s">
        <v>305</v>
      </c>
      <c r="BLS55" s="11" t="s">
        <v>306</v>
      </c>
      <c r="BLT55" s="40">
        <v>30076</v>
      </c>
      <c r="BLU55" s="37">
        <v>45310</v>
      </c>
      <c r="BLV55" s="11" t="s">
        <v>305</v>
      </c>
      <c r="BLW55" s="11" t="s">
        <v>306</v>
      </c>
      <c r="BLX55" s="40">
        <v>30076</v>
      </c>
      <c r="BLY55" s="37">
        <v>45310</v>
      </c>
      <c r="BLZ55" s="11" t="s">
        <v>305</v>
      </c>
      <c r="BMA55" s="11" t="s">
        <v>306</v>
      </c>
      <c r="BMB55" s="40">
        <v>30076</v>
      </c>
      <c r="BMC55" s="37">
        <v>45310</v>
      </c>
      <c r="BMD55" s="11" t="s">
        <v>305</v>
      </c>
      <c r="BME55" s="11" t="s">
        <v>306</v>
      </c>
      <c r="BMF55" s="40">
        <v>30076</v>
      </c>
      <c r="BMG55" s="37">
        <v>45310</v>
      </c>
      <c r="BMH55" s="11" t="s">
        <v>305</v>
      </c>
      <c r="BMI55" s="11" t="s">
        <v>306</v>
      </c>
      <c r="BMJ55" s="40">
        <v>30076</v>
      </c>
      <c r="BMK55" s="37">
        <v>45310</v>
      </c>
      <c r="BML55" s="11" t="s">
        <v>305</v>
      </c>
      <c r="BMM55" s="11" t="s">
        <v>306</v>
      </c>
      <c r="BMN55" s="40">
        <v>30076</v>
      </c>
      <c r="BMO55" s="37">
        <v>45310</v>
      </c>
      <c r="BMP55" s="11" t="s">
        <v>305</v>
      </c>
      <c r="BMQ55" s="11" t="s">
        <v>306</v>
      </c>
      <c r="BMR55" s="40">
        <v>30076</v>
      </c>
      <c r="BMS55" s="37">
        <v>45310</v>
      </c>
      <c r="BMT55" s="11" t="s">
        <v>305</v>
      </c>
      <c r="BMU55" s="11" t="s">
        <v>306</v>
      </c>
      <c r="BMV55" s="40">
        <v>30076</v>
      </c>
      <c r="BMW55" s="37">
        <v>45310</v>
      </c>
      <c r="BMX55" s="11" t="s">
        <v>305</v>
      </c>
      <c r="BMY55" s="11" t="s">
        <v>306</v>
      </c>
      <c r="BMZ55" s="40">
        <v>30076</v>
      </c>
      <c r="BNA55" s="37">
        <v>45310</v>
      </c>
      <c r="BNB55" s="11" t="s">
        <v>305</v>
      </c>
      <c r="BNC55" s="11" t="s">
        <v>306</v>
      </c>
      <c r="BND55" s="40">
        <v>30076</v>
      </c>
      <c r="BNE55" s="37">
        <v>45310</v>
      </c>
      <c r="BNF55" s="11" t="s">
        <v>305</v>
      </c>
      <c r="BNG55" s="11" t="s">
        <v>306</v>
      </c>
      <c r="BNH55" s="40">
        <v>30076</v>
      </c>
      <c r="BNI55" s="37">
        <v>45310</v>
      </c>
      <c r="BNJ55" s="11" t="s">
        <v>305</v>
      </c>
      <c r="BNK55" s="11" t="s">
        <v>306</v>
      </c>
      <c r="BNL55" s="40">
        <v>30076</v>
      </c>
      <c r="BNM55" s="37">
        <v>45310</v>
      </c>
      <c r="BNN55" s="11" t="s">
        <v>305</v>
      </c>
      <c r="BNO55" s="11" t="s">
        <v>306</v>
      </c>
      <c r="BNP55" s="40">
        <v>30076</v>
      </c>
      <c r="BNQ55" s="37">
        <v>45310</v>
      </c>
      <c r="BNR55" s="11" t="s">
        <v>305</v>
      </c>
      <c r="BNS55" s="11" t="s">
        <v>306</v>
      </c>
      <c r="BNT55" s="40">
        <v>30076</v>
      </c>
      <c r="BNU55" s="37">
        <v>45310</v>
      </c>
      <c r="BNV55" s="11" t="s">
        <v>305</v>
      </c>
      <c r="BNW55" s="11" t="s">
        <v>306</v>
      </c>
      <c r="BNX55" s="40">
        <v>30076</v>
      </c>
      <c r="BNY55" s="37">
        <v>45310</v>
      </c>
      <c r="BNZ55" s="11" t="s">
        <v>305</v>
      </c>
      <c r="BOA55" s="11" t="s">
        <v>306</v>
      </c>
      <c r="BOB55" s="40">
        <v>30076</v>
      </c>
      <c r="BOC55" s="37">
        <v>45310</v>
      </c>
      <c r="BOD55" s="11" t="s">
        <v>305</v>
      </c>
      <c r="BOE55" s="11" t="s">
        <v>306</v>
      </c>
      <c r="BOF55" s="40">
        <v>30076</v>
      </c>
      <c r="BOG55" s="37">
        <v>45310</v>
      </c>
      <c r="BOH55" s="11" t="s">
        <v>305</v>
      </c>
      <c r="BOI55" s="11" t="s">
        <v>306</v>
      </c>
      <c r="BOJ55" s="40">
        <v>30076</v>
      </c>
      <c r="BOK55" s="37">
        <v>45310</v>
      </c>
      <c r="BOL55" s="11" t="s">
        <v>305</v>
      </c>
      <c r="BOM55" s="11" t="s">
        <v>306</v>
      </c>
      <c r="BON55" s="40">
        <v>30076</v>
      </c>
      <c r="BOO55" s="37">
        <v>45310</v>
      </c>
      <c r="BOP55" s="11" t="s">
        <v>305</v>
      </c>
      <c r="BOQ55" s="11" t="s">
        <v>306</v>
      </c>
      <c r="BOR55" s="40">
        <v>30076</v>
      </c>
      <c r="BOS55" s="37">
        <v>45310</v>
      </c>
      <c r="BOT55" s="11" t="s">
        <v>305</v>
      </c>
      <c r="BOU55" s="11" t="s">
        <v>306</v>
      </c>
      <c r="BOV55" s="40">
        <v>30076</v>
      </c>
      <c r="BOW55" s="37">
        <v>45310</v>
      </c>
      <c r="BOX55" s="11" t="s">
        <v>305</v>
      </c>
      <c r="BOY55" s="11" t="s">
        <v>306</v>
      </c>
      <c r="BOZ55" s="40">
        <v>30076</v>
      </c>
      <c r="BPA55" s="37">
        <v>45310</v>
      </c>
      <c r="BPB55" s="11" t="s">
        <v>305</v>
      </c>
      <c r="BPC55" s="11" t="s">
        <v>306</v>
      </c>
      <c r="BPD55" s="40">
        <v>30076</v>
      </c>
      <c r="BPE55" s="37">
        <v>45310</v>
      </c>
      <c r="BPF55" s="11" t="s">
        <v>305</v>
      </c>
      <c r="BPG55" s="11" t="s">
        <v>306</v>
      </c>
      <c r="BPH55" s="40">
        <v>30076</v>
      </c>
      <c r="BPI55" s="37">
        <v>45310</v>
      </c>
      <c r="BPJ55" s="11" t="s">
        <v>305</v>
      </c>
      <c r="BPK55" s="11" t="s">
        <v>306</v>
      </c>
      <c r="BPL55" s="40">
        <v>30076</v>
      </c>
      <c r="BPM55" s="37">
        <v>45310</v>
      </c>
      <c r="BPN55" s="11" t="s">
        <v>305</v>
      </c>
      <c r="BPO55" s="11" t="s">
        <v>306</v>
      </c>
      <c r="BPP55" s="40">
        <v>30076</v>
      </c>
      <c r="BPQ55" s="37">
        <v>45310</v>
      </c>
      <c r="BPR55" s="11" t="s">
        <v>305</v>
      </c>
      <c r="BPS55" s="11" t="s">
        <v>306</v>
      </c>
      <c r="BPT55" s="40">
        <v>30076</v>
      </c>
      <c r="BPU55" s="37">
        <v>45310</v>
      </c>
      <c r="BPV55" s="11" t="s">
        <v>305</v>
      </c>
      <c r="BPW55" s="11" t="s">
        <v>306</v>
      </c>
      <c r="BPX55" s="40">
        <v>30076</v>
      </c>
      <c r="BPY55" s="37">
        <v>45310</v>
      </c>
      <c r="BPZ55" s="11" t="s">
        <v>305</v>
      </c>
      <c r="BQA55" s="11" t="s">
        <v>306</v>
      </c>
      <c r="BQB55" s="40">
        <v>30076</v>
      </c>
      <c r="BQC55" s="37">
        <v>45310</v>
      </c>
      <c r="BQD55" s="11" t="s">
        <v>305</v>
      </c>
      <c r="BQE55" s="11" t="s">
        <v>306</v>
      </c>
      <c r="BQF55" s="40">
        <v>30076</v>
      </c>
      <c r="BQG55" s="37">
        <v>45310</v>
      </c>
      <c r="BQH55" s="11" t="s">
        <v>305</v>
      </c>
      <c r="BQI55" s="11" t="s">
        <v>306</v>
      </c>
      <c r="BQJ55" s="40">
        <v>30076</v>
      </c>
      <c r="BQK55" s="37">
        <v>45310</v>
      </c>
      <c r="BQL55" s="11" t="s">
        <v>305</v>
      </c>
      <c r="BQM55" s="11" t="s">
        <v>306</v>
      </c>
      <c r="BQN55" s="40">
        <v>30076</v>
      </c>
      <c r="BQO55" s="37">
        <v>45310</v>
      </c>
      <c r="BQP55" s="11" t="s">
        <v>305</v>
      </c>
      <c r="BQQ55" s="11" t="s">
        <v>306</v>
      </c>
      <c r="BQR55" s="40">
        <v>30076</v>
      </c>
      <c r="BQS55" s="37">
        <v>45310</v>
      </c>
      <c r="BQT55" s="11" t="s">
        <v>305</v>
      </c>
      <c r="BQU55" s="11" t="s">
        <v>306</v>
      </c>
      <c r="BQV55" s="40">
        <v>30076</v>
      </c>
      <c r="BQW55" s="37">
        <v>45310</v>
      </c>
      <c r="BQX55" s="11" t="s">
        <v>305</v>
      </c>
      <c r="BQY55" s="11" t="s">
        <v>306</v>
      </c>
      <c r="BQZ55" s="40">
        <v>30076</v>
      </c>
      <c r="BRA55" s="37">
        <v>45310</v>
      </c>
      <c r="BRB55" s="11" t="s">
        <v>305</v>
      </c>
      <c r="BRC55" s="11" t="s">
        <v>306</v>
      </c>
      <c r="BRD55" s="40">
        <v>30076</v>
      </c>
      <c r="BRE55" s="37">
        <v>45310</v>
      </c>
      <c r="BRF55" s="11" t="s">
        <v>305</v>
      </c>
      <c r="BRG55" s="11" t="s">
        <v>306</v>
      </c>
      <c r="BRH55" s="40">
        <v>30076</v>
      </c>
      <c r="BRI55" s="37">
        <v>45310</v>
      </c>
      <c r="BRJ55" s="11" t="s">
        <v>305</v>
      </c>
      <c r="BRK55" s="11" t="s">
        <v>306</v>
      </c>
      <c r="BRL55" s="40">
        <v>30076</v>
      </c>
      <c r="BRM55" s="37">
        <v>45310</v>
      </c>
      <c r="BRN55" s="11" t="s">
        <v>305</v>
      </c>
      <c r="BRO55" s="11" t="s">
        <v>306</v>
      </c>
      <c r="BRP55" s="40">
        <v>30076</v>
      </c>
      <c r="BRQ55" s="37">
        <v>45310</v>
      </c>
      <c r="BRR55" s="11" t="s">
        <v>305</v>
      </c>
      <c r="BRS55" s="11" t="s">
        <v>306</v>
      </c>
      <c r="BRT55" s="40">
        <v>30076</v>
      </c>
      <c r="BRU55" s="37">
        <v>45310</v>
      </c>
      <c r="BRV55" s="11" t="s">
        <v>305</v>
      </c>
      <c r="BRW55" s="11" t="s">
        <v>306</v>
      </c>
      <c r="BRX55" s="40">
        <v>30076</v>
      </c>
      <c r="BRY55" s="37">
        <v>45310</v>
      </c>
      <c r="BRZ55" s="11" t="s">
        <v>305</v>
      </c>
      <c r="BSA55" s="11" t="s">
        <v>306</v>
      </c>
      <c r="BSB55" s="40">
        <v>30076</v>
      </c>
      <c r="BSC55" s="37">
        <v>45310</v>
      </c>
      <c r="BSD55" s="11" t="s">
        <v>305</v>
      </c>
      <c r="BSE55" s="11" t="s">
        <v>306</v>
      </c>
      <c r="BSF55" s="40">
        <v>30076</v>
      </c>
      <c r="BSG55" s="37">
        <v>45310</v>
      </c>
      <c r="BSH55" s="11" t="s">
        <v>305</v>
      </c>
      <c r="BSI55" s="11" t="s">
        <v>306</v>
      </c>
      <c r="BSJ55" s="40">
        <v>30076</v>
      </c>
      <c r="BSK55" s="37">
        <v>45310</v>
      </c>
      <c r="BSL55" s="11" t="s">
        <v>305</v>
      </c>
      <c r="BSM55" s="11" t="s">
        <v>306</v>
      </c>
      <c r="BSN55" s="40">
        <v>30076</v>
      </c>
      <c r="BSO55" s="37">
        <v>45310</v>
      </c>
      <c r="BSP55" s="11" t="s">
        <v>305</v>
      </c>
      <c r="BSQ55" s="11" t="s">
        <v>306</v>
      </c>
      <c r="BSR55" s="40">
        <v>30076</v>
      </c>
      <c r="BSS55" s="37">
        <v>45310</v>
      </c>
      <c r="BST55" s="11" t="s">
        <v>305</v>
      </c>
      <c r="BSU55" s="11" t="s">
        <v>306</v>
      </c>
      <c r="BSV55" s="40">
        <v>30076</v>
      </c>
      <c r="BSW55" s="37">
        <v>45310</v>
      </c>
      <c r="BSX55" s="11" t="s">
        <v>305</v>
      </c>
      <c r="BSY55" s="11" t="s">
        <v>306</v>
      </c>
      <c r="BSZ55" s="40">
        <v>30076</v>
      </c>
      <c r="BTA55" s="37">
        <v>45310</v>
      </c>
      <c r="BTB55" s="11" t="s">
        <v>305</v>
      </c>
      <c r="BTC55" s="11" t="s">
        <v>306</v>
      </c>
      <c r="BTD55" s="40">
        <v>30076</v>
      </c>
      <c r="BTE55" s="37">
        <v>45310</v>
      </c>
      <c r="BTF55" s="11" t="s">
        <v>305</v>
      </c>
      <c r="BTG55" s="11" t="s">
        <v>306</v>
      </c>
      <c r="BTH55" s="40">
        <v>30076</v>
      </c>
      <c r="BTI55" s="37">
        <v>45310</v>
      </c>
      <c r="BTJ55" s="11" t="s">
        <v>305</v>
      </c>
      <c r="BTK55" s="11" t="s">
        <v>306</v>
      </c>
      <c r="BTL55" s="40">
        <v>30076</v>
      </c>
      <c r="BTM55" s="37">
        <v>45310</v>
      </c>
      <c r="BTN55" s="11" t="s">
        <v>305</v>
      </c>
      <c r="BTO55" s="11" t="s">
        <v>306</v>
      </c>
      <c r="BTP55" s="40">
        <v>30076</v>
      </c>
      <c r="BTQ55" s="37">
        <v>45310</v>
      </c>
      <c r="BTR55" s="11" t="s">
        <v>305</v>
      </c>
      <c r="BTS55" s="11" t="s">
        <v>306</v>
      </c>
      <c r="BTT55" s="40">
        <v>30076</v>
      </c>
      <c r="BTU55" s="37">
        <v>45310</v>
      </c>
      <c r="BTV55" s="11" t="s">
        <v>305</v>
      </c>
      <c r="BTW55" s="11" t="s">
        <v>306</v>
      </c>
      <c r="BTX55" s="40">
        <v>30076</v>
      </c>
      <c r="BTY55" s="37">
        <v>45310</v>
      </c>
      <c r="BTZ55" s="11" t="s">
        <v>305</v>
      </c>
      <c r="BUA55" s="11" t="s">
        <v>306</v>
      </c>
      <c r="BUB55" s="40">
        <v>30076</v>
      </c>
      <c r="BUC55" s="37">
        <v>45310</v>
      </c>
      <c r="BUD55" s="11" t="s">
        <v>305</v>
      </c>
      <c r="BUE55" s="11" t="s">
        <v>306</v>
      </c>
      <c r="BUF55" s="40">
        <v>30076</v>
      </c>
      <c r="BUG55" s="37">
        <v>45310</v>
      </c>
      <c r="BUH55" s="11" t="s">
        <v>305</v>
      </c>
      <c r="BUI55" s="11" t="s">
        <v>306</v>
      </c>
      <c r="BUJ55" s="40">
        <v>30076</v>
      </c>
      <c r="BUK55" s="37">
        <v>45310</v>
      </c>
      <c r="BUL55" s="11" t="s">
        <v>305</v>
      </c>
      <c r="BUM55" s="11" t="s">
        <v>306</v>
      </c>
      <c r="BUN55" s="40">
        <v>30076</v>
      </c>
      <c r="BUO55" s="37">
        <v>45310</v>
      </c>
      <c r="BUP55" s="11" t="s">
        <v>305</v>
      </c>
      <c r="BUQ55" s="11" t="s">
        <v>306</v>
      </c>
      <c r="BUR55" s="40">
        <v>30076</v>
      </c>
      <c r="BUS55" s="37">
        <v>45310</v>
      </c>
      <c r="BUT55" s="11" t="s">
        <v>305</v>
      </c>
      <c r="BUU55" s="11" t="s">
        <v>306</v>
      </c>
      <c r="BUV55" s="40">
        <v>30076</v>
      </c>
      <c r="BUW55" s="37">
        <v>45310</v>
      </c>
      <c r="BUX55" s="11" t="s">
        <v>305</v>
      </c>
      <c r="BUY55" s="11" t="s">
        <v>306</v>
      </c>
      <c r="BUZ55" s="40">
        <v>30076</v>
      </c>
      <c r="BVA55" s="37">
        <v>45310</v>
      </c>
      <c r="BVB55" s="11" t="s">
        <v>305</v>
      </c>
      <c r="BVC55" s="11" t="s">
        <v>306</v>
      </c>
      <c r="BVD55" s="40">
        <v>30076</v>
      </c>
      <c r="BVE55" s="37">
        <v>45310</v>
      </c>
      <c r="BVF55" s="11" t="s">
        <v>305</v>
      </c>
      <c r="BVG55" s="11" t="s">
        <v>306</v>
      </c>
      <c r="BVH55" s="40">
        <v>30076</v>
      </c>
      <c r="BVI55" s="37">
        <v>45310</v>
      </c>
      <c r="BVJ55" s="11" t="s">
        <v>305</v>
      </c>
      <c r="BVK55" s="11" t="s">
        <v>306</v>
      </c>
      <c r="BVL55" s="40">
        <v>30076</v>
      </c>
      <c r="BVM55" s="37">
        <v>45310</v>
      </c>
      <c r="BVN55" s="11" t="s">
        <v>305</v>
      </c>
      <c r="BVO55" s="11" t="s">
        <v>306</v>
      </c>
      <c r="BVP55" s="40">
        <v>30076</v>
      </c>
      <c r="BVQ55" s="37">
        <v>45310</v>
      </c>
      <c r="BVR55" s="11" t="s">
        <v>305</v>
      </c>
      <c r="BVS55" s="11" t="s">
        <v>306</v>
      </c>
      <c r="BVT55" s="40">
        <v>30076</v>
      </c>
      <c r="BVU55" s="37">
        <v>45310</v>
      </c>
      <c r="BVV55" s="11" t="s">
        <v>305</v>
      </c>
      <c r="BVW55" s="11" t="s">
        <v>306</v>
      </c>
      <c r="BVX55" s="40">
        <v>30076</v>
      </c>
      <c r="BVY55" s="37">
        <v>45310</v>
      </c>
      <c r="BVZ55" s="11" t="s">
        <v>305</v>
      </c>
      <c r="BWA55" s="11" t="s">
        <v>306</v>
      </c>
      <c r="BWB55" s="40">
        <v>30076</v>
      </c>
      <c r="BWC55" s="37">
        <v>45310</v>
      </c>
      <c r="BWD55" s="11" t="s">
        <v>305</v>
      </c>
      <c r="BWE55" s="11" t="s">
        <v>306</v>
      </c>
      <c r="BWF55" s="40">
        <v>30076</v>
      </c>
      <c r="BWG55" s="37">
        <v>45310</v>
      </c>
      <c r="BWH55" s="11" t="s">
        <v>305</v>
      </c>
      <c r="BWI55" s="11" t="s">
        <v>306</v>
      </c>
      <c r="BWJ55" s="40">
        <v>30076</v>
      </c>
      <c r="BWK55" s="37">
        <v>45310</v>
      </c>
      <c r="BWL55" s="11" t="s">
        <v>305</v>
      </c>
      <c r="BWM55" s="11" t="s">
        <v>306</v>
      </c>
      <c r="BWN55" s="40">
        <v>30076</v>
      </c>
      <c r="BWO55" s="37">
        <v>45310</v>
      </c>
      <c r="BWP55" s="11" t="s">
        <v>305</v>
      </c>
      <c r="BWQ55" s="11" t="s">
        <v>306</v>
      </c>
      <c r="BWR55" s="40">
        <v>30076</v>
      </c>
      <c r="BWS55" s="37">
        <v>45310</v>
      </c>
      <c r="BWT55" s="11" t="s">
        <v>305</v>
      </c>
      <c r="BWU55" s="11" t="s">
        <v>306</v>
      </c>
      <c r="BWV55" s="40">
        <v>30076</v>
      </c>
      <c r="BWW55" s="37">
        <v>45310</v>
      </c>
      <c r="BWX55" s="11" t="s">
        <v>305</v>
      </c>
      <c r="BWY55" s="11" t="s">
        <v>306</v>
      </c>
      <c r="BWZ55" s="40">
        <v>30076</v>
      </c>
      <c r="BXA55" s="37">
        <v>45310</v>
      </c>
      <c r="BXB55" s="11" t="s">
        <v>305</v>
      </c>
      <c r="BXC55" s="11" t="s">
        <v>306</v>
      </c>
      <c r="BXD55" s="40">
        <v>30076</v>
      </c>
      <c r="BXE55" s="37">
        <v>45310</v>
      </c>
      <c r="BXF55" s="11" t="s">
        <v>305</v>
      </c>
      <c r="BXG55" s="11" t="s">
        <v>306</v>
      </c>
      <c r="BXH55" s="40">
        <v>30076</v>
      </c>
      <c r="BXI55" s="37">
        <v>45310</v>
      </c>
      <c r="BXJ55" s="11" t="s">
        <v>305</v>
      </c>
      <c r="BXK55" s="11" t="s">
        <v>306</v>
      </c>
      <c r="BXL55" s="40">
        <v>30076</v>
      </c>
      <c r="BXM55" s="37">
        <v>45310</v>
      </c>
      <c r="BXN55" s="11" t="s">
        <v>305</v>
      </c>
      <c r="BXO55" s="11" t="s">
        <v>306</v>
      </c>
      <c r="BXP55" s="40">
        <v>30076</v>
      </c>
      <c r="BXQ55" s="37">
        <v>45310</v>
      </c>
      <c r="BXR55" s="11" t="s">
        <v>305</v>
      </c>
      <c r="BXS55" s="11" t="s">
        <v>306</v>
      </c>
      <c r="BXT55" s="40">
        <v>30076</v>
      </c>
      <c r="BXU55" s="37">
        <v>45310</v>
      </c>
      <c r="BXV55" s="11" t="s">
        <v>305</v>
      </c>
      <c r="BXW55" s="11" t="s">
        <v>306</v>
      </c>
      <c r="BXX55" s="40">
        <v>30076</v>
      </c>
      <c r="BXY55" s="37">
        <v>45310</v>
      </c>
      <c r="BXZ55" s="11" t="s">
        <v>305</v>
      </c>
      <c r="BYA55" s="11" t="s">
        <v>306</v>
      </c>
      <c r="BYB55" s="40">
        <v>30076</v>
      </c>
      <c r="BYC55" s="37">
        <v>45310</v>
      </c>
      <c r="BYD55" s="11" t="s">
        <v>305</v>
      </c>
      <c r="BYE55" s="11" t="s">
        <v>306</v>
      </c>
      <c r="BYF55" s="40">
        <v>30076</v>
      </c>
      <c r="BYG55" s="37">
        <v>45310</v>
      </c>
      <c r="BYH55" s="11" t="s">
        <v>305</v>
      </c>
      <c r="BYI55" s="11" t="s">
        <v>306</v>
      </c>
      <c r="BYJ55" s="40">
        <v>30076</v>
      </c>
      <c r="BYK55" s="37">
        <v>45310</v>
      </c>
      <c r="BYL55" s="11" t="s">
        <v>305</v>
      </c>
      <c r="BYM55" s="11" t="s">
        <v>306</v>
      </c>
      <c r="BYN55" s="40">
        <v>30076</v>
      </c>
      <c r="BYO55" s="37">
        <v>45310</v>
      </c>
      <c r="BYP55" s="11" t="s">
        <v>305</v>
      </c>
      <c r="BYQ55" s="11" t="s">
        <v>306</v>
      </c>
      <c r="BYR55" s="40">
        <v>30076</v>
      </c>
      <c r="BYS55" s="37">
        <v>45310</v>
      </c>
      <c r="BYT55" s="11" t="s">
        <v>305</v>
      </c>
      <c r="BYU55" s="11" t="s">
        <v>306</v>
      </c>
      <c r="BYV55" s="40">
        <v>30076</v>
      </c>
      <c r="BYW55" s="37">
        <v>45310</v>
      </c>
      <c r="BYX55" s="11" t="s">
        <v>305</v>
      </c>
      <c r="BYY55" s="11" t="s">
        <v>306</v>
      </c>
      <c r="BYZ55" s="40">
        <v>30076</v>
      </c>
      <c r="BZA55" s="37">
        <v>45310</v>
      </c>
      <c r="BZB55" s="11" t="s">
        <v>305</v>
      </c>
      <c r="BZC55" s="11" t="s">
        <v>306</v>
      </c>
      <c r="BZD55" s="40">
        <v>30076</v>
      </c>
      <c r="BZE55" s="37">
        <v>45310</v>
      </c>
      <c r="BZF55" s="11" t="s">
        <v>305</v>
      </c>
      <c r="BZG55" s="11" t="s">
        <v>306</v>
      </c>
      <c r="BZH55" s="40">
        <v>30076</v>
      </c>
      <c r="BZI55" s="37">
        <v>45310</v>
      </c>
      <c r="BZJ55" s="11" t="s">
        <v>305</v>
      </c>
      <c r="BZK55" s="11" t="s">
        <v>306</v>
      </c>
      <c r="BZL55" s="40">
        <v>30076</v>
      </c>
      <c r="BZM55" s="37">
        <v>45310</v>
      </c>
      <c r="BZN55" s="11" t="s">
        <v>305</v>
      </c>
      <c r="BZO55" s="11" t="s">
        <v>306</v>
      </c>
      <c r="BZP55" s="40">
        <v>30076</v>
      </c>
      <c r="BZQ55" s="37">
        <v>45310</v>
      </c>
      <c r="BZR55" s="11" t="s">
        <v>305</v>
      </c>
      <c r="BZS55" s="11" t="s">
        <v>306</v>
      </c>
      <c r="BZT55" s="40">
        <v>30076</v>
      </c>
      <c r="BZU55" s="37">
        <v>45310</v>
      </c>
      <c r="BZV55" s="11" t="s">
        <v>305</v>
      </c>
      <c r="BZW55" s="11" t="s">
        <v>306</v>
      </c>
      <c r="BZX55" s="40">
        <v>30076</v>
      </c>
      <c r="BZY55" s="37">
        <v>45310</v>
      </c>
      <c r="BZZ55" s="11" t="s">
        <v>305</v>
      </c>
      <c r="CAA55" s="11" t="s">
        <v>306</v>
      </c>
      <c r="CAB55" s="40">
        <v>30076</v>
      </c>
      <c r="CAC55" s="37">
        <v>45310</v>
      </c>
      <c r="CAD55" s="11" t="s">
        <v>305</v>
      </c>
      <c r="CAE55" s="11" t="s">
        <v>306</v>
      </c>
      <c r="CAF55" s="40">
        <v>30076</v>
      </c>
      <c r="CAG55" s="37">
        <v>45310</v>
      </c>
      <c r="CAH55" s="11" t="s">
        <v>305</v>
      </c>
      <c r="CAI55" s="11" t="s">
        <v>306</v>
      </c>
      <c r="CAJ55" s="40">
        <v>30076</v>
      </c>
      <c r="CAK55" s="37">
        <v>45310</v>
      </c>
      <c r="CAL55" s="11" t="s">
        <v>305</v>
      </c>
      <c r="CAM55" s="11" t="s">
        <v>306</v>
      </c>
      <c r="CAN55" s="40">
        <v>30076</v>
      </c>
      <c r="CAO55" s="37">
        <v>45310</v>
      </c>
      <c r="CAP55" s="11" t="s">
        <v>305</v>
      </c>
      <c r="CAQ55" s="11" t="s">
        <v>306</v>
      </c>
      <c r="CAR55" s="40">
        <v>30076</v>
      </c>
      <c r="CAS55" s="37">
        <v>45310</v>
      </c>
      <c r="CAT55" s="11" t="s">
        <v>305</v>
      </c>
      <c r="CAU55" s="11" t="s">
        <v>306</v>
      </c>
      <c r="CAV55" s="40">
        <v>30076</v>
      </c>
      <c r="CAW55" s="37">
        <v>45310</v>
      </c>
      <c r="CAX55" s="11" t="s">
        <v>305</v>
      </c>
      <c r="CAY55" s="11" t="s">
        <v>306</v>
      </c>
      <c r="CAZ55" s="40">
        <v>30076</v>
      </c>
      <c r="CBA55" s="37">
        <v>45310</v>
      </c>
      <c r="CBB55" s="11" t="s">
        <v>305</v>
      </c>
      <c r="CBC55" s="11" t="s">
        <v>306</v>
      </c>
      <c r="CBD55" s="40">
        <v>30076</v>
      </c>
      <c r="CBE55" s="37">
        <v>45310</v>
      </c>
      <c r="CBF55" s="11" t="s">
        <v>305</v>
      </c>
      <c r="CBG55" s="11" t="s">
        <v>306</v>
      </c>
      <c r="CBH55" s="40">
        <v>30076</v>
      </c>
      <c r="CBI55" s="37">
        <v>45310</v>
      </c>
      <c r="CBJ55" s="11" t="s">
        <v>305</v>
      </c>
      <c r="CBK55" s="11" t="s">
        <v>306</v>
      </c>
      <c r="CBL55" s="40">
        <v>30076</v>
      </c>
      <c r="CBM55" s="37">
        <v>45310</v>
      </c>
      <c r="CBN55" s="11" t="s">
        <v>305</v>
      </c>
      <c r="CBO55" s="11" t="s">
        <v>306</v>
      </c>
      <c r="CBP55" s="40">
        <v>30076</v>
      </c>
      <c r="CBQ55" s="37">
        <v>45310</v>
      </c>
      <c r="CBR55" s="11" t="s">
        <v>305</v>
      </c>
      <c r="CBS55" s="11" t="s">
        <v>306</v>
      </c>
      <c r="CBT55" s="40">
        <v>30076</v>
      </c>
      <c r="CBU55" s="37">
        <v>45310</v>
      </c>
      <c r="CBV55" s="11" t="s">
        <v>305</v>
      </c>
      <c r="CBW55" s="11" t="s">
        <v>306</v>
      </c>
      <c r="CBX55" s="40">
        <v>30076</v>
      </c>
      <c r="CBY55" s="37">
        <v>45310</v>
      </c>
      <c r="CBZ55" s="11" t="s">
        <v>305</v>
      </c>
      <c r="CCA55" s="11" t="s">
        <v>306</v>
      </c>
      <c r="CCB55" s="40">
        <v>30076</v>
      </c>
      <c r="CCC55" s="37">
        <v>45310</v>
      </c>
      <c r="CCD55" s="11" t="s">
        <v>305</v>
      </c>
      <c r="CCE55" s="11" t="s">
        <v>306</v>
      </c>
      <c r="CCF55" s="40">
        <v>30076</v>
      </c>
      <c r="CCG55" s="37">
        <v>45310</v>
      </c>
      <c r="CCH55" s="11" t="s">
        <v>305</v>
      </c>
      <c r="CCI55" s="11" t="s">
        <v>306</v>
      </c>
      <c r="CCJ55" s="40">
        <v>30076</v>
      </c>
      <c r="CCK55" s="37">
        <v>45310</v>
      </c>
      <c r="CCL55" s="11" t="s">
        <v>305</v>
      </c>
      <c r="CCM55" s="11" t="s">
        <v>306</v>
      </c>
      <c r="CCN55" s="40">
        <v>30076</v>
      </c>
      <c r="CCO55" s="37">
        <v>45310</v>
      </c>
      <c r="CCP55" s="11" t="s">
        <v>305</v>
      </c>
      <c r="CCQ55" s="11" t="s">
        <v>306</v>
      </c>
      <c r="CCR55" s="40">
        <v>30076</v>
      </c>
      <c r="CCS55" s="37">
        <v>45310</v>
      </c>
      <c r="CCT55" s="11" t="s">
        <v>305</v>
      </c>
      <c r="CCU55" s="11" t="s">
        <v>306</v>
      </c>
      <c r="CCV55" s="40">
        <v>30076</v>
      </c>
      <c r="CCW55" s="37">
        <v>45310</v>
      </c>
      <c r="CCX55" s="11" t="s">
        <v>305</v>
      </c>
      <c r="CCY55" s="11" t="s">
        <v>306</v>
      </c>
      <c r="CCZ55" s="40">
        <v>30076</v>
      </c>
      <c r="CDA55" s="37">
        <v>45310</v>
      </c>
      <c r="CDB55" s="11" t="s">
        <v>305</v>
      </c>
      <c r="CDC55" s="11" t="s">
        <v>306</v>
      </c>
      <c r="CDD55" s="40">
        <v>30076</v>
      </c>
      <c r="CDE55" s="37">
        <v>45310</v>
      </c>
      <c r="CDF55" s="11" t="s">
        <v>305</v>
      </c>
      <c r="CDG55" s="11" t="s">
        <v>306</v>
      </c>
      <c r="CDH55" s="40">
        <v>30076</v>
      </c>
      <c r="CDI55" s="37">
        <v>45310</v>
      </c>
      <c r="CDJ55" s="11" t="s">
        <v>305</v>
      </c>
      <c r="CDK55" s="11" t="s">
        <v>306</v>
      </c>
      <c r="CDL55" s="40">
        <v>30076</v>
      </c>
      <c r="CDM55" s="37">
        <v>45310</v>
      </c>
      <c r="CDN55" s="11" t="s">
        <v>305</v>
      </c>
      <c r="CDO55" s="11" t="s">
        <v>306</v>
      </c>
      <c r="CDP55" s="40">
        <v>30076</v>
      </c>
      <c r="CDQ55" s="37">
        <v>45310</v>
      </c>
      <c r="CDR55" s="11" t="s">
        <v>305</v>
      </c>
      <c r="CDS55" s="11" t="s">
        <v>306</v>
      </c>
      <c r="CDT55" s="40">
        <v>30076</v>
      </c>
      <c r="CDU55" s="37">
        <v>45310</v>
      </c>
      <c r="CDV55" s="11" t="s">
        <v>305</v>
      </c>
      <c r="CDW55" s="11" t="s">
        <v>306</v>
      </c>
      <c r="CDX55" s="40">
        <v>30076</v>
      </c>
      <c r="CDY55" s="37">
        <v>45310</v>
      </c>
      <c r="CDZ55" s="11" t="s">
        <v>305</v>
      </c>
      <c r="CEA55" s="11" t="s">
        <v>306</v>
      </c>
      <c r="CEB55" s="40">
        <v>30076</v>
      </c>
      <c r="CEC55" s="37">
        <v>45310</v>
      </c>
      <c r="CED55" s="11" t="s">
        <v>305</v>
      </c>
      <c r="CEE55" s="11" t="s">
        <v>306</v>
      </c>
      <c r="CEF55" s="40">
        <v>30076</v>
      </c>
      <c r="CEG55" s="37">
        <v>45310</v>
      </c>
      <c r="CEH55" s="11" t="s">
        <v>305</v>
      </c>
      <c r="CEI55" s="11" t="s">
        <v>306</v>
      </c>
      <c r="CEJ55" s="40">
        <v>30076</v>
      </c>
      <c r="CEK55" s="37">
        <v>45310</v>
      </c>
      <c r="CEL55" s="11" t="s">
        <v>305</v>
      </c>
      <c r="CEM55" s="11" t="s">
        <v>306</v>
      </c>
      <c r="CEN55" s="40">
        <v>30076</v>
      </c>
      <c r="CEO55" s="37">
        <v>45310</v>
      </c>
      <c r="CEP55" s="11" t="s">
        <v>305</v>
      </c>
      <c r="CEQ55" s="11" t="s">
        <v>306</v>
      </c>
      <c r="CER55" s="40">
        <v>30076</v>
      </c>
      <c r="CES55" s="37">
        <v>45310</v>
      </c>
      <c r="CET55" s="11" t="s">
        <v>305</v>
      </c>
      <c r="CEU55" s="11" t="s">
        <v>306</v>
      </c>
      <c r="CEV55" s="40">
        <v>30076</v>
      </c>
      <c r="CEW55" s="37">
        <v>45310</v>
      </c>
      <c r="CEX55" s="11" t="s">
        <v>305</v>
      </c>
      <c r="CEY55" s="11" t="s">
        <v>306</v>
      </c>
      <c r="CEZ55" s="40">
        <v>30076</v>
      </c>
      <c r="CFA55" s="37">
        <v>45310</v>
      </c>
      <c r="CFB55" s="11" t="s">
        <v>305</v>
      </c>
      <c r="CFC55" s="11" t="s">
        <v>306</v>
      </c>
      <c r="CFD55" s="40">
        <v>30076</v>
      </c>
      <c r="CFE55" s="37">
        <v>45310</v>
      </c>
      <c r="CFF55" s="11" t="s">
        <v>305</v>
      </c>
      <c r="CFG55" s="11" t="s">
        <v>306</v>
      </c>
      <c r="CFH55" s="40">
        <v>30076</v>
      </c>
      <c r="CFI55" s="37">
        <v>45310</v>
      </c>
      <c r="CFJ55" s="11" t="s">
        <v>305</v>
      </c>
      <c r="CFK55" s="11" t="s">
        <v>306</v>
      </c>
      <c r="CFL55" s="40">
        <v>30076</v>
      </c>
      <c r="CFM55" s="37">
        <v>45310</v>
      </c>
      <c r="CFN55" s="11" t="s">
        <v>305</v>
      </c>
      <c r="CFO55" s="11" t="s">
        <v>306</v>
      </c>
      <c r="CFP55" s="40">
        <v>30076</v>
      </c>
      <c r="CFQ55" s="37">
        <v>45310</v>
      </c>
      <c r="CFR55" s="11" t="s">
        <v>305</v>
      </c>
      <c r="CFS55" s="11" t="s">
        <v>306</v>
      </c>
      <c r="CFT55" s="40">
        <v>30076</v>
      </c>
      <c r="CFU55" s="37">
        <v>45310</v>
      </c>
      <c r="CFV55" s="11" t="s">
        <v>305</v>
      </c>
      <c r="CFW55" s="11" t="s">
        <v>306</v>
      </c>
      <c r="CFX55" s="40">
        <v>30076</v>
      </c>
      <c r="CFY55" s="37">
        <v>45310</v>
      </c>
      <c r="CFZ55" s="11" t="s">
        <v>305</v>
      </c>
      <c r="CGA55" s="11" t="s">
        <v>306</v>
      </c>
      <c r="CGB55" s="40">
        <v>30076</v>
      </c>
      <c r="CGC55" s="37">
        <v>45310</v>
      </c>
      <c r="CGD55" s="11" t="s">
        <v>305</v>
      </c>
      <c r="CGE55" s="11" t="s">
        <v>306</v>
      </c>
      <c r="CGF55" s="40">
        <v>30076</v>
      </c>
      <c r="CGG55" s="37">
        <v>45310</v>
      </c>
      <c r="CGH55" s="11" t="s">
        <v>305</v>
      </c>
      <c r="CGI55" s="11" t="s">
        <v>306</v>
      </c>
      <c r="CGJ55" s="40">
        <v>30076</v>
      </c>
      <c r="CGK55" s="37">
        <v>45310</v>
      </c>
      <c r="CGL55" s="11" t="s">
        <v>305</v>
      </c>
      <c r="CGM55" s="11" t="s">
        <v>306</v>
      </c>
      <c r="CGN55" s="40">
        <v>30076</v>
      </c>
      <c r="CGO55" s="37">
        <v>45310</v>
      </c>
      <c r="CGP55" s="11" t="s">
        <v>305</v>
      </c>
      <c r="CGQ55" s="11" t="s">
        <v>306</v>
      </c>
      <c r="CGR55" s="40">
        <v>30076</v>
      </c>
      <c r="CGS55" s="37">
        <v>45310</v>
      </c>
      <c r="CGT55" s="11" t="s">
        <v>305</v>
      </c>
      <c r="CGU55" s="11" t="s">
        <v>306</v>
      </c>
      <c r="CGV55" s="40">
        <v>30076</v>
      </c>
      <c r="CGW55" s="37">
        <v>45310</v>
      </c>
      <c r="CGX55" s="11" t="s">
        <v>305</v>
      </c>
      <c r="CGY55" s="11" t="s">
        <v>306</v>
      </c>
      <c r="CGZ55" s="40">
        <v>30076</v>
      </c>
      <c r="CHA55" s="37">
        <v>45310</v>
      </c>
      <c r="CHB55" s="11" t="s">
        <v>305</v>
      </c>
      <c r="CHC55" s="11" t="s">
        <v>306</v>
      </c>
      <c r="CHD55" s="40">
        <v>30076</v>
      </c>
      <c r="CHE55" s="37">
        <v>45310</v>
      </c>
      <c r="CHF55" s="11" t="s">
        <v>305</v>
      </c>
      <c r="CHG55" s="11" t="s">
        <v>306</v>
      </c>
      <c r="CHH55" s="40">
        <v>30076</v>
      </c>
      <c r="CHI55" s="37">
        <v>45310</v>
      </c>
      <c r="CHJ55" s="11" t="s">
        <v>305</v>
      </c>
      <c r="CHK55" s="11" t="s">
        <v>306</v>
      </c>
      <c r="CHL55" s="40">
        <v>30076</v>
      </c>
      <c r="CHM55" s="37">
        <v>45310</v>
      </c>
      <c r="CHN55" s="11" t="s">
        <v>305</v>
      </c>
      <c r="CHO55" s="11" t="s">
        <v>306</v>
      </c>
      <c r="CHP55" s="40">
        <v>30076</v>
      </c>
      <c r="CHQ55" s="37">
        <v>45310</v>
      </c>
      <c r="CHR55" s="11" t="s">
        <v>305</v>
      </c>
      <c r="CHS55" s="11" t="s">
        <v>306</v>
      </c>
      <c r="CHT55" s="40">
        <v>30076</v>
      </c>
      <c r="CHU55" s="37">
        <v>45310</v>
      </c>
      <c r="CHV55" s="11" t="s">
        <v>305</v>
      </c>
      <c r="CHW55" s="11" t="s">
        <v>306</v>
      </c>
      <c r="CHX55" s="40">
        <v>30076</v>
      </c>
      <c r="CHY55" s="37">
        <v>45310</v>
      </c>
      <c r="CHZ55" s="11" t="s">
        <v>305</v>
      </c>
      <c r="CIA55" s="11" t="s">
        <v>306</v>
      </c>
      <c r="CIB55" s="40">
        <v>30076</v>
      </c>
      <c r="CIC55" s="37">
        <v>45310</v>
      </c>
      <c r="CID55" s="11" t="s">
        <v>305</v>
      </c>
      <c r="CIE55" s="11" t="s">
        <v>306</v>
      </c>
      <c r="CIF55" s="40">
        <v>30076</v>
      </c>
      <c r="CIG55" s="37">
        <v>45310</v>
      </c>
      <c r="CIH55" s="11" t="s">
        <v>305</v>
      </c>
      <c r="CII55" s="11" t="s">
        <v>306</v>
      </c>
      <c r="CIJ55" s="40">
        <v>30076</v>
      </c>
      <c r="CIK55" s="37">
        <v>45310</v>
      </c>
      <c r="CIL55" s="11" t="s">
        <v>305</v>
      </c>
      <c r="CIM55" s="11" t="s">
        <v>306</v>
      </c>
      <c r="CIN55" s="40">
        <v>30076</v>
      </c>
      <c r="CIO55" s="37">
        <v>45310</v>
      </c>
      <c r="CIP55" s="11" t="s">
        <v>305</v>
      </c>
      <c r="CIQ55" s="11" t="s">
        <v>306</v>
      </c>
      <c r="CIR55" s="40">
        <v>30076</v>
      </c>
      <c r="CIS55" s="37">
        <v>45310</v>
      </c>
      <c r="CIT55" s="11" t="s">
        <v>305</v>
      </c>
      <c r="CIU55" s="11" t="s">
        <v>306</v>
      </c>
      <c r="CIV55" s="40">
        <v>30076</v>
      </c>
      <c r="CIW55" s="37">
        <v>45310</v>
      </c>
      <c r="CIX55" s="11" t="s">
        <v>305</v>
      </c>
      <c r="CIY55" s="11" t="s">
        <v>306</v>
      </c>
      <c r="CIZ55" s="40">
        <v>30076</v>
      </c>
      <c r="CJA55" s="37">
        <v>45310</v>
      </c>
      <c r="CJB55" s="11" t="s">
        <v>305</v>
      </c>
      <c r="CJC55" s="11" t="s">
        <v>306</v>
      </c>
      <c r="CJD55" s="40">
        <v>30076</v>
      </c>
      <c r="CJE55" s="37">
        <v>45310</v>
      </c>
      <c r="CJF55" s="11" t="s">
        <v>305</v>
      </c>
      <c r="CJG55" s="11" t="s">
        <v>306</v>
      </c>
      <c r="CJH55" s="40">
        <v>30076</v>
      </c>
      <c r="CJI55" s="37">
        <v>45310</v>
      </c>
      <c r="CJJ55" s="11" t="s">
        <v>305</v>
      </c>
      <c r="CJK55" s="11" t="s">
        <v>306</v>
      </c>
      <c r="CJL55" s="40">
        <v>30076</v>
      </c>
      <c r="CJM55" s="37">
        <v>45310</v>
      </c>
      <c r="CJN55" s="11" t="s">
        <v>305</v>
      </c>
      <c r="CJO55" s="11" t="s">
        <v>306</v>
      </c>
      <c r="CJP55" s="40">
        <v>30076</v>
      </c>
      <c r="CJQ55" s="37">
        <v>45310</v>
      </c>
      <c r="CJR55" s="11" t="s">
        <v>305</v>
      </c>
      <c r="CJS55" s="11" t="s">
        <v>306</v>
      </c>
      <c r="CJT55" s="40">
        <v>30076</v>
      </c>
      <c r="CJU55" s="37">
        <v>45310</v>
      </c>
      <c r="CJV55" s="11" t="s">
        <v>305</v>
      </c>
      <c r="CJW55" s="11" t="s">
        <v>306</v>
      </c>
      <c r="CJX55" s="40">
        <v>30076</v>
      </c>
      <c r="CJY55" s="37">
        <v>45310</v>
      </c>
      <c r="CJZ55" s="11" t="s">
        <v>305</v>
      </c>
      <c r="CKA55" s="11" t="s">
        <v>306</v>
      </c>
      <c r="CKB55" s="40">
        <v>30076</v>
      </c>
      <c r="CKC55" s="37">
        <v>45310</v>
      </c>
      <c r="CKD55" s="11" t="s">
        <v>305</v>
      </c>
      <c r="CKE55" s="11" t="s">
        <v>306</v>
      </c>
      <c r="CKF55" s="40">
        <v>30076</v>
      </c>
      <c r="CKG55" s="37">
        <v>45310</v>
      </c>
      <c r="CKH55" s="11" t="s">
        <v>305</v>
      </c>
      <c r="CKI55" s="11" t="s">
        <v>306</v>
      </c>
      <c r="CKJ55" s="40">
        <v>30076</v>
      </c>
      <c r="CKK55" s="37">
        <v>45310</v>
      </c>
      <c r="CKL55" s="11" t="s">
        <v>305</v>
      </c>
      <c r="CKM55" s="11" t="s">
        <v>306</v>
      </c>
      <c r="CKN55" s="40">
        <v>30076</v>
      </c>
      <c r="CKO55" s="37">
        <v>45310</v>
      </c>
      <c r="CKP55" s="11" t="s">
        <v>305</v>
      </c>
      <c r="CKQ55" s="11" t="s">
        <v>306</v>
      </c>
      <c r="CKR55" s="40">
        <v>30076</v>
      </c>
      <c r="CKS55" s="37">
        <v>45310</v>
      </c>
      <c r="CKT55" s="11" t="s">
        <v>305</v>
      </c>
      <c r="CKU55" s="11" t="s">
        <v>306</v>
      </c>
      <c r="CKV55" s="40">
        <v>30076</v>
      </c>
      <c r="CKW55" s="37">
        <v>45310</v>
      </c>
      <c r="CKX55" s="11" t="s">
        <v>305</v>
      </c>
      <c r="CKY55" s="11" t="s">
        <v>306</v>
      </c>
      <c r="CKZ55" s="40">
        <v>30076</v>
      </c>
      <c r="CLA55" s="37">
        <v>45310</v>
      </c>
      <c r="CLB55" s="11" t="s">
        <v>305</v>
      </c>
      <c r="CLC55" s="11" t="s">
        <v>306</v>
      </c>
      <c r="CLD55" s="40">
        <v>30076</v>
      </c>
      <c r="CLE55" s="37">
        <v>45310</v>
      </c>
      <c r="CLF55" s="11" t="s">
        <v>305</v>
      </c>
      <c r="CLG55" s="11" t="s">
        <v>306</v>
      </c>
      <c r="CLH55" s="40">
        <v>30076</v>
      </c>
      <c r="CLI55" s="37">
        <v>45310</v>
      </c>
      <c r="CLJ55" s="11" t="s">
        <v>305</v>
      </c>
      <c r="CLK55" s="11" t="s">
        <v>306</v>
      </c>
      <c r="CLL55" s="40">
        <v>30076</v>
      </c>
      <c r="CLM55" s="37">
        <v>45310</v>
      </c>
      <c r="CLN55" s="11" t="s">
        <v>305</v>
      </c>
      <c r="CLO55" s="11" t="s">
        <v>306</v>
      </c>
      <c r="CLP55" s="40">
        <v>30076</v>
      </c>
      <c r="CLQ55" s="37">
        <v>45310</v>
      </c>
      <c r="CLR55" s="11" t="s">
        <v>305</v>
      </c>
      <c r="CLS55" s="11" t="s">
        <v>306</v>
      </c>
      <c r="CLT55" s="40">
        <v>30076</v>
      </c>
      <c r="CLU55" s="37">
        <v>45310</v>
      </c>
      <c r="CLV55" s="11" t="s">
        <v>305</v>
      </c>
      <c r="CLW55" s="11" t="s">
        <v>306</v>
      </c>
      <c r="CLX55" s="40">
        <v>30076</v>
      </c>
      <c r="CLY55" s="37">
        <v>45310</v>
      </c>
      <c r="CLZ55" s="11" t="s">
        <v>305</v>
      </c>
      <c r="CMA55" s="11" t="s">
        <v>306</v>
      </c>
      <c r="CMB55" s="40">
        <v>30076</v>
      </c>
      <c r="CMC55" s="37">
        <v>45310</v>
      </c>
      <c r="CMD55" s="11" t="s">
        <v>305</v>
      </c>
      <c r="CME55" s="11" t="s">
        <v>306</v>
      </c>
      <c r="CMF55" s="40">
        <v>30076</v>
      </c>
      <c r="CMG55" s="37">
        <v>45310</v>
      </c>
      <c r="CMH55" s="11" t="s">
        <v>305</v>
      </c>
      <c r="CMI55" s="11" t="s">
        <v>306</v>
      </c>
      <c r="CMJ55" s="40">
        <v>30076</v>
      </c>
      <c r="CMK55" s="37">
        <v>45310</v>
      </c>
      <c r="CML55" s="11" t="s">
        <v>305</v>
      </c>
      <c r="CMM55" s="11" t="s">
        <v>306</v>
      </c>
      <c r="CMN55" s="40">
        <v>30076</v>
      </c>
      <c r="CMO55" s="37">
        <v>45310</v>
      </c>
      <c r="CMP55" s="11" t="s">
        <v>305</v>
      </c>
      <c r="CMQ55" s="11" t="s">
        <v>306</v>
      </c>
      <c r="CMR55" s="40">
        <v>30076</v>
      </c>
      <c r="CMS55" s="37">
        <v>45310</v>
      </c>
      <c r="CMT55" s="11" t="s">
        <v>305</v>
      </c>
      <c r="CMU55" s="11" t="s">
        <v>306</v>
      </c>
      <c r="CMV55" s="40">
        <v>30076</v>
      </c>
      <c r="CMW55" s="37">
        <v>45310</v>
      </c>
      <c r="CMX55" s="11" t="s">
        <v>305</v>
      </c>
      <c r="CMY55" s="11" t="s">
        <v>306</v>
      </c>
      <c r="CMZ55" s="40">
        <v>30076</v>
      </c>
      <c r="CNA55" s="37">
        <v>45310</v>
      </c>
      <c r="CNB55" s="11" t="s">
        <v>305</v>
      </c>
      <c r="CNC55" s="11" t="s">
        <v>306</v>
      </c>
      <c r="CND55" s="40">
        <v>30076</v>
      </c>
      <c r="CNE55" s="37">
        <v>45310</v>
      </c>
      <c r="CNF55" s="11" t="s">
        <v>305</v>
      </c>
      <c r="CNG55" s="11" t="s">
        <v>306</v>
      </c>
      <c r="CNH55" s="40">
        <v>30076</v>
      </c>
      <c r="CNI55" s="37">
        <v>45310</v>
      </c>
      <c r="CNJ55" s="11" t="s">
        <v>305</v>
      </c>
      <c r="CNK55" s="11" t="s">
        <v>306</v>
      </c>
      <c r="CNL55" s="40">
        <v>30076</v>
      </c>
      <c r="CNM55" s="37">
        <v>45310</v>
      </c>
      <c r="CNN55" s="11" t="s">
        <v>305</v>
      </c>
      <c r="CNO55" s="11" t="s">
        <v>306</v>
      </c>
      <c r="CNP55" s="40">
        <v>30076</v>
      </c>
      <c r="CNQ55" s="37">
        <v>45310</v>
      </c>
      <c r="CNR55" s="11" t="s">
        <v>305</v>
      </c>
      <c r="CNS55" s="11" t="s">
        <v>306</v>
      </c>
      <c r="CNT55" s="40">
        <v>30076</v>
      </c>
      <c r="CNU55" s="37">
        <v>45310</v>
      </c>
      <c r="CNV55" s="11" t="s">
        <v>305</v>
      </c>
      <c r="CNW55" s="11" t="s">
        <v>306</v>
      </c>
      <c r="CNX55" s="40">
        <v>30076</v>
      </c>
      <c r="CNY55" s="37">
        <v>45310</v>
      </c>
      <c r="CNZ55" s="11" t="s">
        <v>305</v>
      </c>
      <c r="COA55" s="11" t="s">
        <v>306</v>
      </c>
      <c r="COB55" s="40">
        <v>30076</v>
      </c>
      <c r="COC55" s="37">
        <v>45310</v>
      </c>
      <c r="COD55" s="11" t="s">
        <v>305</v>
      </c>
      <c r="COE55" s="11" t="s">
        <v>306</v>
      </c>
      <c r="COF55" s="40">
        <v>30076</v>
      </c>
      <c r="COG55" s="37">
        <v>45310</v>
      </c>
      <c r="COH55" s="11" t="s">
        <v>305</v>
      </c>
      <c r="COI55" s="11" t="s">
        <v>306</v>
      </c>
      <c r="COJ55" s="40">
        <v>30076</v>
      </c>
      <c r="COK55" s="37">
        <v>45310</v>
      </c>
      <c r="COL55" s="11" t="s">
        <v>305</v>
      </c>
      <c r="COM55" s="11" t="s">
        <v>306</v>
      </c>
      <c r="CON55" s="40">
        <v>30076</v>
      </c>
      <c r="COO55" s="37">
        <v>45310</v>
      </c>
      <c r="COP55" s="11" t="s">
        <v>305</v>
      </c>
      <c r="COQ55" s="11" t="s">
        <v>306</v>
      </c>
      <c r="COR55" s="40">
        <v>30076</v>
      </c>
      <c r="COS55" s="37">
        <v>45310</v>
      </c>
      <c r="COT55" s="11" t="s">
        <v>305</v>
      </c>
      <c r="COU55" s="11" t="s">
        <v>306</v>
      </c>
      <c r="COV55" s="40">
        <v>30076</v>
      </c>
      <c r="COW55" s="37">
        <v>45310</v>
      </c>
      <c r="COX55" s="11" t="s">
        <v>305</v>
      </c>
      <c r="COY55" s="11" t="s">
        <v>306</v>
      </c>
      <c r="COZ55" s="40">
        <v>30076</v>
      </c>
      <c r="CPA55" s="37">
        <v>45310</v>
      </c>
      <c r="CPB55" s="11" t="s">
        <v>305</v>
      </c>
      <c r="CPC55" s="11" t="s">
        <v>306</v>
      </c>
      <c r="CPD55" s="40">
        <v>30076</v>
      </c>
      <c r="CPE55" s="37">
        <v>45310</v>
      </c>
      <c r="CPF55" s="11" t="s">
        <v>305</v>
      </c>
      <c r="CPG55" s="11" t="s">
        <v>306</v>
      </c>
      <c r="CPH55" s="40">
        <v>30076</v>
      </c>
      <c r="CPI55" s="37">
        <v>45310</v>
      </c>
      <c r="CPJ55" s="11" t="s">
        <v>305</v>
      </c>
      <c r="CPK55" s="11" t="s">
        <v>306</v>
      </c>
      <c r="CPL55" s="40">
        <v>30076</v>
      </c>
      <c r="CPM55" s="37">
        <v>45310</v>
      </c>
      <c r="CPN55" s="11" t="s">
        <v>305</v>
      </c>
      <c r="CPO55" s="11" t="s">
        <v>306</v>
      </c>
      <c r="CPP55" s="40">
        <v>30076</v>
      </c>
      <c r="CPQ55" s="37">
        <v>45310</v>
      </c>
      <c r="CPR55" s="11" t="s">
        <v>305</v>
      </c>
      <c r="CPS55" s="11" t="s">
        <v>306</v>
      </c>
      <c r="CPT55" s="40">
        <v>30076</v>
      </c>
      <c r="CPU55" s="37">
        <v>45310</v>
      </c>
      <c r="CPV55" s="11" t="s">
        <v>305</v>
      </c>
      <c r="CPW55" s="11" t="s">
        <v>306</v>
      </c>
      <c r="CPX55" s="40">
        <v>30076</v>
      </c>
      <c r="CPY55" s="37">
        <v>45310</v>
      </c>
      <c r="CPZ55" s="11" t="s">
        <v>305</v>
      </c>
      <c r="CQA55" s="11" t="s">
        <v>306</v>
      </c>
      <c r="CQB55" s="40">
        <v>30076</v>
      </c>
      <c r="CQC55" s="37">
        <v>45310</v>
      </c>
      <c r="CQD55" s="11" t="s">
        <v>305</v>
      </c>
      <c r="CQE55" s="11" t="s">
        <v>306</v>
      </c>
      <c r="CQF55" s="40">
        <v>30076</v>
      </c>
      <c r="CQG55" s="37">
        <v>45310</v>
      </c>
      <c r="CQH55" s="11" t="s">
        <v>305</v>
      </c>
      <c r="CQI55" s="11" t="s">
        <v>306</v>
      </c>
      <c r="CQJ55" s="40">
        <v>30076</v>
      </c>
      <c r="CQK55" s="37">
        <v>45310</v>
      </c>
      <c r="CQL55" s="11" t="s">
        <v>305</v>
      </c>
      <c r="CQM55" s="11" t="s">
        <v>306</v>
      </c>
      <c r="CQN55" s="40">
        <v>30076</v>
      </c>
      <c r="CQO55" s="37">
        <v>45310</v>
      </c>
      <c r="CQP55" s="11" t="s">
        <v>305</v>
      </c>
      <c r="CQQ55" s="11" t="s">
        <v>306</v>
      </c>
      <c r="CQR55" s="40">
        <v>30076</v>
      </c>
      <c r="CQS55" s="37">
        <v>45310</v>
      </c>
      <c r="CQT55" s="11" t="s">
        <v>305</v>
      </c>
      <c r="CQU55" s="11" t="s">
        <v>306</v>
      </c>
      <c r="CQV55" s="40">
        <v>30076</v>
      </c>
      <c r="CQW55" s="37">
        <v>45310</v>
      </c>
      <c r="CQX55" s="11" t="s">
        <v>305</v>
      </c>
      <c r="CQY55" s="11" t="s">
        <v>306</v>
      </c>
      <c r="CQZ55" s="40">
        <v>30076</v>
      </c>
      <c r="CRA55" s="37">
        <v>45310</v>
      </c>
      <c r="CRB55" s="11" t="s">
        <v>305</v>
      </c>
      <c r="CRC55" s="11" t="s">
        <v>306</v>
      </c>
      <c r="CRD55" s="40">
        <v>30076</v>
      </c>
      <c r="CRE55" s="37">
        <v>45310</v>
      </c>
      <c r="CRF55" s="11" t="s">
        <v>305</v>
      </c>
      <c r="CRG55" s="11" t="s">
        <v>306</v>
      </c>
      <c r="CRH55" s="40">
        <v>30076</v>
      </c>
      <c r="CRI55" s="37">
        <v>45310</v>
      </c>
      <c r="CRJ55" s="11" t="s">
        <v>305</v>
      </c>
      <c r="CRK55" s="11" t="s">
        <v>306</v>
      </c>
      <c r="CRL55" s="40">
        <v>30076</v>
      </c>
      <c r="CRM55" s="37">
        <v>45310</v>
      </c>
      <c r="CRN55" s="11" t="s">
        <v>305</v>
      </c>
      <c r="CRO55" s="11" t="s">
        <v>306</v>
      </c>
      <c r="CRP55" s="40">
        <v>30076</v>
      </c>
      <c r="CRQ55" s="37">
        <v>45310</v>
      </c>
      <c r="CRR55" s="11" t="s">
        <v>305</v>
      </c>
      <c r="CRS55" s="11" t="s">
        <v>306</v>
      </c>
      <c r="CRT55" s="40">
        <v>30076</v>
      </c>
      <c r="CRU55" s="37">
        <v>45310</v>
      </c>
      <c r="CRV55" s="11" t="s">
        <v>305</v>
      </c>
      <c r="CRW55" s="11" t="s">
        <v>306</v>
      </c>
      <c r="CRX55" s="40">
        <v>30076</v>
      </c>
      <c r="CRY55" s="37">
        <v>45310</v>
      </c>
      <c r="CRZ55" s="11" t="s">
        <v>305</v>
      </c>
      <c r="CSA55" s="11" t="s">
        <v>306</v>
      </c>
      <c r="CSB55" s="40">
        <v>30076</v>
      </c>
      <c r="CSC55" s="37">
        <v>45310</v>
      </c>
      <c r="CSD55" s="11" t="s">
        <v>305</v>
      </c>
      <c r="CSE55" s="11" t="s">
        <v>306</v>
      </c>
      <c r="CSF55" s="40">
        <v>30076</v>
      </c>
      <c r="CSG55" s="37">
        <v>45310</v>
      </c>
      <c r="CSH55" s="11" t="s">
        <v>305</v>
      </c>
      <c r="CSI55" s="11" t="s">
        <v>306</v>
      </c>
      <c r="CSJ55" s="40">
        <v>30076</v>
      </c>
      <c r="CSK55" s="37">
        <v>45310</v>
      </c>
      <c r="CSL55" s="11" t="s">
        <v>305</v>
      </c>
      <c r="CSM55" s="11" t="s">
        <v>306</v>
      </c>
      <c r="CSN55" s="40">
        <v>30076</v>
      </c>
      <c r="CSO55" s="37">
        <v>45310</v>
      </c>
      <c r="CSP55" s="11" t="s">
        <v>305</v>
      </c>
      <c r="CSQ55" s="11" t="s">
        <v>306</v>
      </c>
      <c r="CSR55" s="40">
        <v>30076</v>
      </c>
      <c r="CSS55" s="37">
        <v>45310</v>
      </c>
      <c r="CST55" s="11" t="s">
        <v>305</v>
      </c>
      <c r="CSU55" s="11" t="s">
        <v>306</v>
      </c>
      <c r="CSV55" s="40">
        <v>30076</v>
      </c>
      <c r="CSW55" s="37">
        <v>45310</v>
      </c>
      <c r="CSX55" s="11" t="s">
        <v>305</v>
      </c>
      <c r="CSY55" s="11" t="s">
        <v>306</v>
      </c>
      <c r="CSZ55" s="40">
        <v>30076</v>
      </c>
      <c r="CTA55" s="37">
        <v>45310</v>
      </c>
      <c r="CTB55" s="11" t="s">
        <v>305</v>
      </c>
      <c r="CTC55" s="11" t="s">
        <v>306</v>
      </c>
      <c r="CTD55" s="40">
        <v>30076</v>
      </c>
      <c r="CTE55" s="37">
        <v>45310</v>
      </c>
      <c r="CTF55" s="11" t="s">
        <v>305</v>
      </c>
      <c r="CTG55" s="11" t="s">
        <v>306</v>
      </c>
      <c r="CTH55" s="40">
        <v>30076</v>
      </c>
      <c r="CTI55" s="37">
        <v>45310</v>
      </c>
      <c r="CTJ55" s="11" t="s">
        <v>305</v>
      </c>
      <c r="CTK55" s="11" t="s">
        <v>306</v>
      </c>
      <c r="CTL55" s="40">
        <v>30076</v>
      </c>
      <c r="CTM55" s="37">
        <v>45310</v>
      </c>
      <c r="CTN55" s="11" t="s">
        <v>305</v>
      </c>
      <c r="CTO55" s="11" t="s">
        <v>306</v>
      </c>
      <c r="CTP55" s="40">
        <v>30076</v>
      </c>
      <c r="CTQ55" s="37">
        <v>45310</v>
      </c>
      <c r="CTR55" s="11" t="s">
        <v>305</v>
      </c>
      <c r="CTS55" s="11" t="s">
        <v>306</v>
      </c>
      <c r="CTT55" s="40">
        <v>30076</v>
      </c>
      <c r="CTU55" s="37">
        <v>45310</v>
      </c>
      <c r="CTV55" s="11" t="s">
        <v>305</v>
      </c>
      <c r="CTW55" s="11" t="s">
        <v>306</v>
      </c>
      <c r="CTX55" s="40">
        <v>30076</v>
      </c>
      <c r="CTY55" s="37">
        <v>45310</v>
      </c>
      <c r="CTZ55" s="11" t="s">
        <v>305</v>
      </c>
      <c r="CUA55" s="11" t="s">
        <v>306</v>
      </c>
      <c r="CUB55" s="40">
        <v>30076</v>
      </c>
      <c r="CUC55" s="37">
        <v>45310</v>
      </c>
      <c r="CUD55" s="11" t="s">
        <v>305</v>
      </c>
      <c r="CUE55" s="11" t="s">
        <v>306</v>
      </c>
      <c r="CUF55" s="40">
        <v>30076</v>
      </c>
      <c r="CUG55" s="37">
        <v>45310</v>
      </c>
      <c r="CUH55" s="11" t="s">
        <v>305</v>
      </c>
      <c r="CUI55" s="11" t="s">
        <v>306</v>
      </c>
      <c r="CUJ55" s="40">
        <v>30076</v>
      </c>
      <c r="CUK55" s="37">
        <v>45310</v>
      </c>
      <c r="CUL55" s="11" t="s">
        <v>305</v>
      </c>
      <c r="CUM55" s="11" t="s">
        <v>306</v>
      </c>
      <c r="CUN55" s="40">
        <v>30076</v>
      </c>
      <c r="CUO55" s="37">
        <v>45310</v>
      </c>
      <c r="CUP55" s="11" t="s">
        <v>305</v>
      </c>
      <c r="CUQ55" s="11" t="s">
        <v>306</v>
      </c>
      <c r="CUR55" s="40">
        <v>30076</v>
      </c>
      <c r="CUS55" s="37">
        <v>45310</v>
      </c>
      <c r="CUT55" s="11" t="s">
        <v>305</v>
      </c>
      <c r="CUU55" s="11" t="s">
        <v>306</v>
      </c>
      <c r="CUV55" s="40">
        <v>30076</v>
      </c>
      <c r="CUW55" s="37">
        <v>45310</v>
      </c>
      <c r="CUX55" s="11" t="s">
        <v>305</v>
      </c>
      <c r="CUY55" s="11" t="s">
        <v>306</v>
      </c>
      <c r="CUZ55" s="40">
        <v>30076</v>
      </c>
      <c r="CVA55" s="37">
        <v>45310</v>
      </c>
      <c r="CVB55" s="11" t="s">
        <v>305</v>
      </c>
      <c r="CVC55" s="11" t="s">
        <v>306</v>
      </c>
      <c r="CVD55" s="40">
        <v>30076</v>
      </c>
      <c r="CVE55" s="37">
        <v>45310</v>
      </c>
      <c r="CVF55" s="11" t="s">
        <v>305</v>
      </c>
      <c r="CVG55" s="11" t="s">
        <v>306</v>
      </c>
      <c r="CVH55" s="40">
        <v>30076</v>
      </c>
      <c r="CVI55" s="37">
        <v>45310</v>
      </c>
      <c r="CVJ55" s="11" t="s">
        <v>305</v>
      </c>
      <c r="CVK55" s="11" t="s">
        <v>306</v>
      </c>
      <c r="CVL55" s="40">
        <v>30076</v>
      </c>
      <c r="CVM55" s="37">
        <v>45310</v>
      </c>
      <c r="CVN55" s="11" t="s">
        <v>305</v>
      </c>
      <c r="CVO55" s="11" t="s">
        <v>306</v>
      </c>
      <c r="CVP55" s="40">
        <v>30076</v>
      </c>
      <c r="CVQ55" s="37">
        <v>45310</v>
      </c>
      <c r="CVR55" s="11" t="s">
        <v>305</v>
      </c>
      <c r="CVS55" s="11" t="s">
        <v>306</v>
      </c>
      <c r="CVT55" s="40">
        <v>30076</v>
      </c>
      <c r="CVU55" s="37">
        <v>45310</v>
      </c>
      <c r="CVV55" s="11" t="s">
        <v>305</v>
      </c>
      <c r="CVW55" s="11" t="s">
        <v>306</v>
      </c>
      <c r="CVX55" s="40">
        <v>30076</v>
      </c>
      <c r="CVY55" s="37">
        <v>45310</v>
      </c>
      <c r="CVZ55" s="11" t="s">
        <v>305</v>
      </c>
      <c r="CWA55" s="11" t="s">
        <v>306</v>
      </c>
      <c r="CWB55" s="40">
        <v>30076</v>
      </c>
      <c r="CWC55" s="37">
        <v>45310</v>
      </c>
      <c r="CWD55" s="11" t="s">
        <v>305</v>
      </c>
      <c r="CWE55" s="11" t="s">
        <v>306</v>
      </c>
      <c r="CWF55" s="40">
        <v>30076</v>
      </c>
      <c r="CWG55" s="37">
        <v>45310</v>
      </c>
      <c r="CWH55" s="11" t="s">
        <v>305</v>
      </c>
      <c r="CWI55" s="11" t="s">
        <v>306</v>
      </c>
      <c r="CWJ55" s="40">
        <v>30076</v>
      </c>
      <c r="CWK55" s="37">
        <v>45310</v>
      </c>
      <c r="CWL55" s="11" t="s">
        <v>305</v>
      </c>
      <c r="CWM55" s="11" t="s">
        <v>306</v>
      </c>
      <c r="CWN55" s="40">
        <v>30076</v>
      </c>
      <c r="CWO55" s="37">
        <v>45310</v>
      </c>
      <c r="CWP55" s="11" t="s">
        <v>305</v>
      </c>
      <c r="CWQ55" s="11" t="s">
        <v>306</v>
      </c>
      <c r="CWR55" s="40">
        <v>30076</v>
      </c>
      <c r="CWS55" s="37">
        <v>45310</v>
      </c>
      <c r="CWT55" s="11" t="s">
        <v>305</v>
      </c>
      <c r="CWU55" s="11" t="s">
        <v>306</v>
      </c>
      <c r="CWV55" s="40">
        <v>30076</v>
      </c>
      <c r="CWW55" s="37">
        <v>45310</v>
      </c>
      <c r="CWX55" s="11" t="s">
        <v>305</v>
      </c>
      <c r="CWY55" s="11" t="s">
        <v>306</v>
      </c>
      <c r="CWZ55" s="40">
        <v>30076</v>
      </c>
      <c r="CXA55" s="37">
        <v>45310</v>
      </c>
      <c r="CXB55" s="11" t="s">
        <v>305</v>
      </c>
      <c r="CXC55" s="11" t="s">
        <v>306</v>
      </c>
      <c r="CXD55" s="40">
        <v>30076</v>
      </c>
      <c r="CXE55" s="37">
        <v>45310</v>
      </c>
      <c r="CXF55" s="11" t="s">
        <v>305</v>
      </c>
      <c r="CXG55" s="11" t="s">
        <v>306</v>
      </c>
      <c r="CXH55" s="40">
        <v>30076</v>
      </c>
      <c r="CXI55" s="37">
        <v>45310</v>
      </c>
      <c r="CXJ55" s="11" t="s">
        <v>305</v>
      </c>
      <c r="CXK55" s="11" t="s">
        <v>306</v>
      </c>
      <c r="CXL55" s="40">
        <v>30076</v>
      </c>
      <c r="CXM55" s="37">
        <v>45310</v>
      </c>
      <c r="CXN55" s="11" t="s">
        <v>305</v>
      </c>
      <c r="CXO55" s="11" t="s">
        <v>306</v>
      </c>
      <c r="CXP55" s="40">
        <v>30076</v>
      </c>
      <c r="CXQ55" s="37">
        <v>45310</v>
      </c>
      <c r="CXR55" s="11" t="s">
        <v>305</v>
      </c>
      <c r="CXS55" s="11" t="s">
        <v>306</v>
      </c>
      <c r="CXT55" s="40">
        <v>30076</v>
      </c>
      <c r="CXU55" s="37">
        <v>45310</v>
      </c>
      <c r="CXV55" s="11" t="s">
        <v>305</v>
      </c>
      <c r="CXW55" s="11" t="s">
        <v>306</v>
      </c>
      <c r="CXX55" s="40">
        <v>30076</v>
      </c>
      <c r="CXY55" s="37">
        <v>45310</v>
      </c>
      <c r="CXZ55" s="11" t="s">
        <v>305</v>
      </c>
      <c r="CYA55" s="11" t="s">
        <v>306</v>
      </c>
      <c r="CYB55" s="40">
        <v>30076</v>
      </c>
      <c r="CYC55" s="37">
        <v>45310</v>
      </c>
      <c r="CYD55" s="11" t="s">
        <v>305</v>
      </c>
      <c r="CYE55" s="11" t="s">
        <v>306</v>
      </c>
      <c r="CYF55" s="40">
        <v>30076</v>
      </c>
      <c r="CYG55" s="37">
        <v>45310</v>
      </c>
      <c r="CYH55" s="11" t="s">
        <v>305</v>
      </c>
      <c r="CYI55" s="11" t="s">
        <v>306</v>
      </c>
      <c r="CYJ55" s="40">
        <v>30076</v>
      </c>
      <c r="CYK55" s="37">
        <v>45310</v>
      </c>
      <c r="CYL55" s="11" t="s">
        <v>305</v>
      </c>
      <c r="CYM55" s="11" t="s">
        <v>306</v>
      </c>
      <c r="CYN55" s="40">
        <v>30076</v>
      </c>
      <c r="CYO55" s="37">
        <v>45310</v>
      </c>
      <c r="CYP55" s="11" t="s">
        <v>305</v>
      </c>
      <c r="CYQ55" s="11" t="s">
        <v>306</v>
      </c>
      <c r="CYR55" s="40">
        <v>30076</v>
      </c>
      <c r="CYS55" s="37">
        <v>45310</v>
      </c>
      <c r="CYT55" s="11" t="s">
        <v>305</v>
      </c>
      <c r="CYU55" s="11" t="s">
        <v>306</v>
      </c>
      <c r="CYV55" s="40">
        <v>30076</v>
      </c>
      <c r="CYW55" s="37">
        <v>45310</v>
      </c>
      <c r="CYX55" s="11" t="s">
        <v>305</v>
      </c>
      <c r="CYY55" s="11" t="s">
        <v>306</v>
      </c>
      <c r="CYZ55" s="40">
        <v>30076</v>
      </c>
      <c r="CZA55" s="37">
        <v>45310</v>
      </c>
      <c r="CZB55" s="11" t="s">
        <v>305</v>
      </c>
      <c r="CZC55" s="11" t="s">
        <v>306</v>
      </c>
      <c r="CZD55" s="40">
        <v>30076</v>
      </c>
      <c r="CZE55" s="37">
        <v>45310</v>
      </c>
      <c r="CZF55" s="11" t="s">
        <v>305</v>
      </c>
      <c r="CZG55" s="11" t="s">
        <v>306</v>
      </c>
      <c r="CZH55" s="40">
        <v>30076</v>
      </c>
      <c r="CZI55" s="37">
        <v>45310</v>
      </c>
      <c r="CZJ55" s="11" t="s">
        <v>305</v>
      </c>
      <c r="CZK55" s="11" t="s">
        <v>306</v>
      </c>
      <c r="CZL55" s="40">
        <v>30076</v>
      </c>
      <c r="CZM55" s="37">
        <v>45310</v>
      </c>
      <c r="CZN55" s="11" t="s">
        <v>305</v>
      </c>
      <c r="CZO55" s="11" t="s">
        <v>306</v>
      </c>
      <c r="CZP55" s="40">
        <v>30076</v>
      </c>
      <c r="CZQ55" s="37">
        <v>45310</v>
      </c>
      <c r="CZR55" s="11" t="s">
        <v>305</v>
      </c>
      <c r="CZS55" s="11" t="s">
        <v>306</v>
      </c>
      <c r="CZT55" s="40">
        <v>30076</v>
      </c>
      <c r="CZU55" s="37">
        <v>45310</v>
      </c>
      <c r="CZV55" s="11" t="s">
        <v>305</v>
      </c>
      <c r="CZW55" s="11" t="s">
        <v>306</v>
      </c>
      <c r="CZX55" s="40">
        <v>30076</v>
      </c>
      <c r="CZY55" s="37">
        <v>45310</v>
      </c>
      <c r="CZZ55" s="11" t="s">
        <v>305</v>
      </c>
      <c r="DAA55" s="11" t="s">
        <v>306</v>
      </c>
      <c r="DAB55" s="40">
        <v>30076</v>
      </c>
      <c r="DAC55" s="37">
        <v>45310</v>
      </c>
      <c r="DAD55" s="11" t="s">
        <v>305</v>
      </c>
      <c r="DAE55" s="11" t="s">
        <v>306</v>
      </c>
      <c r="DAF55" s="40">
        <v>30076</v>
      </c>
      <c r="DAG55" s="37">
        <v>45310</v>
      </c>
      <c r="DAH55" s="11" t="s">
        <v>305</v>
      </c>
      <c r="DAI55" s="11" t="s">
        <v>306</v>
      </c>
      <c r="DAJ55" s="40">
        <v>30076</v>
      </c>
      <c r="DAK55" s="37">
        <v>45310</v>
      </c>
      <c r="DAL55" s="11" t="s">
        <v>305</v>
      </c>
      <c r="DAM55" s="11" t="s">
        <v>306</v>
      </c>
      <c r="DAN55" s="40">
        <v>30076</v>
      </c>
      <c r="DAO55" s="37">
        <v>45310</v>
      </c>
      <c r="DAP55" s="11" t="s">
        <v>305</v>
      </c>
      <c r="DAQ55" s="11" t="s">
        <v>306</v>
      </c>
      <c r="DAR55" s="40">
        <v>30076</v>
      </c>
      <c r="DAS55" s="37">
        <v>45310</v>
      </c>
      <c r="DAT55" s="11" t="s">
        <v>305</v>
      </c>
      <c r="DAU55" s="11" t="s">
        <v>306</v>
      </c>
      <c r="DAV55" s="40">
        <v>30076</v>
      </c>
      <c r="DAW55" s="37">
        <v>45310</v>
      </c>
      <c r="DAX55" s="11" t="s">
        <v>305</v>
      </c>
      <c r="DAY55" s="11" t="s">
        <v>306</v>
      </c>
      <c r="DAZ55" s="40">
        <v>30076</v>
      </c>
      <c r="DBA55" s="37">
        <v>45310</v>
      </c>
      <c r="DBB55" s="11" t="s">
        <v>305</v>
      </c>
      <c r="DBC55" s="11" t="s">
        <v>306</v>
      </c>
      <c r="DBD55" s="40">
        <v>30076</v>
      </c>
      <c r="DBE55" s="37">
        <v>45310</v>
      </c>
      <c r="DBF55" s="11" t="s">
        <v>305</v>
      </c>
      <c r="DBG55" s="11" t="s">
        <v>306</v>
      </c>
      <c r="DBH55" s="40">
        <v>30076</v>
      </c>
      <c r="DBI55" s="37">
        <v>45310</v>
      </c>
      <c r="DBJ55" s="11" t="s">
        <v>305</v>
      </c>
      <c r="DBK55" s="11" t="s">
        <v>306</v>
      </c>
      <c r="DBL55" s="40">
        <v>30076</v>
      </c>
      <c r="DBM55" s="37">
        <v>45310</v>
      </c>
      <c r="DBN55" s="11" t="s">
        <v>305</v>
      </c>
      <c r="DBO55" s="11" t="s">
        <v>306</v>
      </c>
      <c r="DBP55" s="40">
        <v>30076</v>
      </c>
      <c r="DBQ55" s="37">
        <v>45310</v>
      </c>
      <c r="DBR55" s="11" t="s">
        <v>305</v>
      </c>
      <c r="DBS55" s="11" t="s">
        <v>306</v>
      </c>
      <c r="DBT55" s="40">
        <v>30076</v>
      </c>
      <c r="DBU55" s="37">
        <v>45310</v>
      </c>
      <c r="DBV55" s="11" t="s">
        <v>305</v>
      </c>
      <c r="DBW55" s="11" t="s">
        <v>306</v>
      </c>
      <c r="DBX55" s="40">
        <v>30076</v>
      </c>
      <c r="DBY55" s="37">
        <v>45310</v>
      </c>
      <c r="DBZ55" s="11" t="s">
        <v>305</v>
      </c>
      <c r="DCA55" s="11" t="s">
        <v>306</v>
      </c>
      <c r="DCB55" s="40">
        <v>30076</v>
      </c>
      <c r="DCC55" s="37">
        <v>45310</v>
      </c>
      <c r="DCD55" s="11" t="s">
        <v>305</v>
      </c>
      <c r="DCE55" s="11" t="s">
        <v>306</v>
      </c>
      <c r="DCF55" s="40">
        <v>30076</v>
      </c>
      <c r="DCG55" s="37">
        <v>45310</v>
      </c>
      <c r="DCH55" s="11" t="s">
        <v>305</v>
      </c>
      <c r="DCI55" s="11" t="s">
        <v>306</v>
      </c>
      <c r="DCJ55" s="40">
        <v>30076</v>
      </c>
      <c r="DCK55" s="37">
        <v>45310</v>
      </c>
      <c r="DCL55" s="11" t="s">
        <v>305</v>
      </c>
      <c r="DCM55" s="11" t="s">
        <v>306</v>
      </c>
      <c r="DCN55" s="40">
        <v>30076</v>
      </c>
      <c r="DCO55" s="37">
        <v>45310</v>
      </c>
      <c r="DCP55" s="11" t="s">
        <v>305</v>
      </c>
      <c r="DCQ55" s="11" t="s">
        <v>306</v>
      </c>
      <c r="DCR55" s="40">
        <v>30076</v>
      </c>
      <c r="DCS55" s="37">
        <v>45310</v>
      </c>
      <c r="DCT55" s="11" t="s">
        <v>305</v>
      </c>
      <c r="DCU55" s="11" t="s">
        <v>306</v>
      </c>
      <c r="DCV55" s="40">
        <v>30076</v>
      </c>
      <c r="DCW55" s="37">
        <v>45310</v>
      </c>
      <c r="DCX55" s="11" t="s">
        <v>305</v>
      </c>
      <c r="DCY55" s="11" t="s">
        <v>306</v>
      </c>
      <c r="DCZ55" s="40">
        <v>30076</v>
      </c>
      <c r="DDA55" s="37">
        <v>45310</v>
      </c>
      <c r="DDB55" s="11" t="s">
        <v>305</v>
      </c>
      <c r="DDC55" s="11" t="s">
        <v>306</v>
      </c>
      <c r="DDD55" s="40">
        <v>30076</v>
      </c>
      <c r="DDE55" s="37">
        <v>45310</v>
      </c>
      <c r="DDF55" s="11" t="s">
        <v>305</v>
      </c>
      <c r="DDG55" s="11" t="s">
        <v>306</v>
      </c>
      <c r="DDH55" s="40">
        <v>30076</v>
      </c>
      <c r="DDI55" s="37">
        <v>45310</v>
      </c>
      <c r="DDJ55" s="11" t="s">
        <v>305</v>
      </c>
      <c r="DDK55" s="11" t="s">
        <v>306</v>
      </c>
      <c r="DDL55" s="40">
        <v>30076</v>
      </c>
      <c r="DDM55" s="37">
        <v>45310</v>
      </c>
      <c r="DDN55" s="11" t="s">
        <v>305</v>
      </c>
      <c r="DDO55" s="11" t="s">
        <v>306</v>
      </c>
      <c r="DDP55" s="40">
        <v>30076</v>
      </c>
      <c r="DDQ55" s="37">
        <v>45310</v>
      </c>
      <c r="DDR55" s="11" t="s">
        <v>305</v>
      </c>
      <c r="DDS55" s="11" t="s">
        <v>306</v>
      </c>
      <c r="DDT55" s="40">
        <v>30076</v>
      </c>
      <c r="DDU55" s="37">
        <v>45310</v>
      </c>
      <c r="DDV55" s="11" t="s">
        <v>305</v>
      </c>
      <c r="DDW55" s="11" t="s">
        <v>306</v>
      </c>
      <c r="DDX55" s="40">
        <v>30076</v>
      </c>
      <c r="DDY55" s="37">
        <v>45310</v>
      </c>
      <c r="DDZ55" s="11" t="s">
        <v>305</v>
      </c>
      <c r="DEA55" s="11" t="s">
        <v>306</v>
      </c>
      <c r="DEB55" s="40">
        <v>30076</v>
      </c>
      <c r="DEC55" s="37">
        <v>45310</v>
      </c>
      <c r="DED55" s="11" t="s">
        <v>305</v>
      </c>
      <c r="DEE55" s="11" t="s">
        <v>306</v>
      </c>
      <c r="DEF55" s="40">
        <v>30076</v>
      </c>
      <c r="DEG55" s="37">
        <v>45310</v>
      </c>
      <c r="DEH55" s="11" t="s">
        <v>305</v>
      </c>
      <c r="DEI55" s="11" t="s">
        <v>306</v>
      </c>
      <c r="DEJ55" s="40">
        <v>30076</v>
      </c>
      <c r="DEK55" s="37">
        <v>45310</v>
      </c>
      <c r="DEL55" s="11" t="s">
        <v>305</v>
      </c>
      <c r="DEM55" s="11" t="s">
        <v>306</v>
      </c>
      <c r="DEN55" s="40">
        <v>30076</v>
      </c>
      <c r="DEO55" s="37">
        <v>45310</v>
      </c>
      <c r="DEP55" s="11" t="s">
        <v>305</v>
      </c>
      <c r="DEQ55" s="11" t="s">
        <v>306</v>
      </c>
      <c r="DER55" s="40">
        <v>30076</v>
      </c>
      <c r="DES55" s="37">
        <v>45310</v>
      </c>
      <c r="DET55" s="11" t="s">
        <v>305</v>
      </c>
      <c r="DEU55" s="11" t="s">
        <v>306</v>
      </c>
      <c r="DEV55" s="40">
        <v>30076</v>
      </c>
      <c r="DEW55" s="37">
        <v>45310</v>
      </c>
      <c r="DEX55" s="11" t="s">
        <v>305</v>
      </c>
      <c r="DEY55" s="11" t="s">
        <v>306</v>
      </c>
      <c r="DEZ55" s="40">
        <v>30076</v>
      </c>
      <c r="DFA55" s="37">
        <v>45310</v>
      </c>
      <c r="DFB55" s="11" t="s">
        <v>305</v>
      </c>
      <c r="DFC55" s="11" t="s">
        <v>306</v>
      </c>
      <c r="DFD55" s="40">
        <v>30076</v>
      </c>
      <c r="DFE55" s="37">
        <v>45310</v>
      </c>
      <c r="DFF55" s="11" t="s">
        <v>305</v>
      </c>
      <c r="DFG55" s="11" t="s">
        <v>306</v>
      </c>
      <c r="DFH55" s="40">
        <v>30076</v>
      </c>
      <c r="DFI55" s="37">
        <v>45310</v>
      </c>
      <c r="DFJ55" s="11" t="s">
        <v>305</v>
      </c>
      <c r="DFK55" s="11" t="s">
        <v>306</v>
      </c>
      <c r="DFL55" s="40">
        <v>30076</v>
      </c>
      <c r="DFM55" s="37">
        <v>45310</v>
      </c>
      <c r="DFN55" s="11" t="s">
        <v>305</v>
      </c>
      <c r="DFO55" s="11" t="s">
        <v>306</v>
      </c>
      <c r="DFP55" s="40">
        <v>30076</v>
      </c>
      <c r="DFQ55" s="37">
        <v>45310</v>
      </c>
      <c r="DFR55" s="11" t="s">
        <v>305</v>
      </c>
      <c r="DFS55" s="11" t="s">
        <v>306</v>
      </c>
      <c r="DFT55" s="40">
        <v>30076</v>
      </c>
      <c r="DFU55" s="37">
        <v>45310</v>
      </c>
      <c r="DFV55" s="11" t="s">
        <v>305</v>
      </c>
      <c r="DFW55" s="11" t="s">
        <v>306</v>
      </c>
      <c r="DFX55" s="40">
        <v>30076</v>
      </c>
      <c r="DFY55" s="37">
        <v>45310</v>
      </c>
      <c r="DFZ55" s="11" t="s">
        <v>305</v>
      </c>
      <c r="DGA55" s="11" t="s">
        <v>306</v>
      </c>
      <c r="DGB55" s="40">
        <v>30076</v>
      </c>
      <c r="DGC55" s="37">
        <v>45310</v>
      </c>
      <c r="DGD55" s="11" t="s">
        <v>305</v>
      </c>
      <c r="DGE55" s="11" t="s">
        <v>306</v>
      </c>
      <c r="DGF55" s="40">
        <v>30076</v>
      </c>
      <c r="DGG55" s="37">
        <v>45310</v>
      </c>
      <c r="DGH55" s="11" t="s">
        <v>305</v>
      </c>
      <c r="DGI55" s="11" t="s">
        <v>306</v>
      </c>
      <c r="DGJ55" s="40">
        <v>30076</v>
      </c>
      <c r="DGK55" s="37">
        <v>45310</v>
      </c>
      <c r="DGL55" s="11" t="s">
        <v>305</v>
      </c>
      <c r="DGM55" s="11" t="s">
        <v>306</v>
      </c>
      <c r="DGN55" s="40">
        <v>30076</v>
      </c>
      <c r="DGO55" s="37">
        <v>45310</v>
      </c>
      <c r="DGP55" s="11" t="s">
        <v>305</v>
      </c>
      <c r="DGQ55" s="11" t="s">
        <v>306</v>
      </c>
      <c r="DGR55" s="40">
        <v>30076</v>
      </c>
      <c r="DGS55" s="37">
        <v>45310</v>
      </c>
      <c r="DGT55" s="11" t="s">
        <v>305</v>
      </c>
      <c r="DGU55" s="11" t="s">
        <v>306</v>
      </c>
      <c r="DGV55" s="40">
        <v>30076</v>
      </c>
      <c r="DGW55" s="37">
        <v>45310</v>
      </c>
      <c r="DGX55" s="11" t="s">
        <v>305</v>
      </c>
      <c r="DGY55" s="11" t="s">
        <v>306</v>
      </c>
      <c r="DGZ55" s="40">
        <v>30076</v>
      </c>
      <c r="DHA55" s="37">
        <v>45310</v>
      </c>
      <c r="DHB55" s="11" t="s">
        <v>305</v>
      </c>
      <c r="DHC55" s="11" t="s">
        <v>306</v>
      </c>
      <c r="DHD55" s="40">
        <v>30076</v>
      </c>
      <c r="DHE55" s="37">
        <v>45310</v>
      </c>
      <c r="DHF55" s="11" t="s">
        <v>305</v>
      </c>
      <c r="DHG55" s="11" t="s">
        <v>306</v>
      </c>
      <c r="DHH55" s="40">
        <v>30076</v>
      </c>
      <c r="DHI55" s="37">
        <v>45310</v>
      </c>
      <c r="DHJ55" s="11" t="s">
        <v>305</v>
      </c>
      <c r="DHK55" s="11" t="s">
        <v>306</v>
      </c>
      <c r="DHL55" s="40">
        <v>30076</v>
      </c>
      <c r="DHM55" s="37">
        <v>45310</v>
      </c>
      <c r="DHN55" s="11" t="s">
        <v>305</v>
      </c>
      <c r="DHO55" s="11" t="s">
        <v>306</v>
      </c>
      <c r="DHP55" s="40">
        <v>30076</v>
      </c>
      <c r="DHQ55" s="37">
        <v>45310</v>
      </c>
      <c r="DHR55" s="11" t="s">
        <v>305</v>
      </c>
      <c r="DHS55" s="11" t="s">
        <v>306</v>
      </c>
      <c r="DHT55" s="40">
        <v>30076</v>
      </c>
      <c r="DHU55" s="37">
        <v>45310</v>
      </c>
      <c r="DHV55" s="11" t="s">
        <v>305</v>
      </c>
      <c r="DHW55" s="11" t="s">
        <v>306</v>
      </c>
      <c r="DHX55" s="40">
        <v>30076</v>
      </c>
      <c r="DHY55" s="37">
        <v>45310</v>
      </c>
      <c r="DHZ55" s="11" t="s">
        <v>305</v>
      </c>
      <c r="DIA55" s="11" t="s">
        <v>306</v>
      </c>
      <c r="DIB55" s="40">
        <v>30076</v>
      </c>
      <c r="DIC55" s="37">
        <v>45310</v>
      </c>
      <c r="DID55" s="11" t="s">
        <v>305</v>
      </c>
      <c r="DIE55" s="11" t="s">
        <v>306</v>
      </c>
      <c r="DIF55" s="40">
        <v>30076</v>
      </c>
      <c r="DIG55" s="37">
        <v>45310</v>
      </c>
      <c r="DIH55" s="11" t="s">
        <v>305</v>
      </c>
      <c r="DII55" s="11" t="s">
        <v>306</v>
      </c>
      <c r="DIJ55" s="40">
        <v>30076</v>
      </c>
      <c r="DIK55" s="37">
        <v>45310</v>
      </c>
      <c r="DIL55" s="11" t="s">
        <v>305</v>
      </c>
      <c r="DIM55" s="11" t="s">
        <v>306</v>
      </c>
      <c r="DIN55" s="40">
        <v>30076</v>
      </c>
      <c r="DIO55" s="37">
        <v>45310</v>
      </c>
      <c r="DIP55" s="11" t="s">
        <v>305</v>
      </c>
      <c r="DIQ55" s="11" t="s">
        <v>306</v>
      </c>
      <c r="DIR55" s="40">
        <v>30076</v>
      </c>
      <c r="DIS55" s="37">
        <v>45310</v>
      </c>
      <c r="DIT55" s="11" t="s">
        <v>305</v>
      </c>
      <c r="DIU55" s="11" t="s">
        <v>306</v>
      </c>
      <c r="DIV55" s="40">
        <v>30076</v>
      </c>
      <c r="DIW55" s="37">
        <v>45310</v>
      </c>
      <c r="DIX55" s="11" t="s">
        <v>305</v>
      </c>
      <c r="DIY55" s="11" t="s">
        <v>306</v>
      </c>
      <c r="DIZ55" s="40">
        <v>30076</v>
      </c>
      <c r="DJA55" s="37">
        <v>45310</v>
      </c>
      <c r="DJB55" s="11" t="s">
        <v>305</v>
      </c>
      <c r="DJC55" s="11" t="s">
        <v>306</v>
      </c>
      <c r="DJD55" s="40">
        <v>30076</v>
      </c>
      <c r="DJE55" s="37">
        <v>45310</v>
      </c>
      <c r="DJF55" s="11" t="s">
        <v>305</v>
      </c>
      <c r="DJG55" s="11" t="s">
        <v>306</v>
      </c>
      <c r="DJH55" s="40">
        <v>30076</v>
      </c>
      <c r="DJI55" s="37">
        <v>45310</v>
      </c>
      <c r="DJJ55" s="11" t="s">
        <v>305</v>
      </c>
      <c r="DJK55" s="11" t="s">
        <v>306</v>
      </c>
      <c r="DJL55" s="40">
        <v>30076</v>
      </c>
      <c r="DJM55" s="37">
        <v>45310</v>
      </c>
      <c r="DJN55" s="11" t="s">
        <v>305</v>
      </c>
      <c r="DJO55" s="11" t="s">
        <v>306</v>
      </c>
      <c r="DJP55" s="40">
        <v>30076</v>
      </c>
      <c r="DJQ55" s="37">
        <v>45310</v>
      </c>
      <c r="DJR55" s="11" t="s">
        <v>305</v>
      </c>
      <c r="DJS55" s="11" t="s">
        <v>306</v>
      </c>
      <c r="DJT55" s="40">
        <v>30076</v>
      </c>
      <c r="DJU55" s="37">
        <v>45310</v>
      </c>
      <c r="DJV55" s="11" t="s">
        <v>305</v>
      </c>
      <c r="DJW55" s="11" t="s">
        <v>306</v>
      </c>
      <c r="DJX55" s="40">
        <v>30076</v>
      </c>
      <c r="DJY55" s="37">
        <v>45310</v>
      </c>
      <c r="DJZ55" s="11" t="s">
        <v>305</v>
      </c>
      <c r="DKA55" s="11" t="s">
        <v>306</v>
      </c>
      <c r="DKB55" s="40">
        <v>30076</v>
      </c>
      <c r="DKC55" s="37">
        <v>45310</v>
      </c>
      <c r="DKD55" s="11" t="s">
        <v>305</v>
      </c>
      <c r="DKE55" s="11" t="s">
        <v>306</v>
      </c>
      <c r="DKF55" s="40">
        <v>30076</v>
      </c>
      <c r="DKG55" s="37">
        <v>45310</v>
      </c>
      <c r="DKH55" s="11" t="s">
        <v>305</v>
      </c>
      <c r="DKI55" s="11" t="s">
        <v>306</v>
      </c>
      <c r="DKJ55" s="40">
        <v>30076</v>
      </c>
      <c r="DKK55" s="37">
        <v>45310</v>
      </c>
      <c r="DKL55" s="11" t="s">
        <v>305</v>
      </c>
      <c r="DKM55" s="11" t="s">
        <v>306</v>
      </c>
      <c r="DKN55" s="40">
        <v>30076</v>
      </c>
      <c r="DKO55" s="37">
        <v>45310</v>
      </c>
      <c r="DKP55" s="11" t="s">
        <v>305</v>
      </c>
      <c r="DKQ55" s="11" t="s">
        <v>306</v>
      </c>
      <c r="DKR55" s="40">
        <v>30076</v>
      </c>
      <c r="DKS55" s="37">
        <v>45310</v>
      </c>
      <c r="DKT55" s="11" t="s">
        <v>305</v>
      </c>
      <c r="DKU55" s="11" t="s">
        <v>306</v>
      </c>
      <c r="DKV55" s="40">
        <v>30076</v>
      </c>
      <c r="DKW55" s="37">
        <v>45310</v>
      </c>
      <c r="DKX55" s="11" t="s">
        <v>305</v>
      </c>
      <c r="DKY55" s="11" t="s">
        <v>306</v>
      </c>
      <c r="DKZ55" s="40">
        <v>30076</v>
      </c>
      <c r="DLA55" s="37">
        <v>45310</v>
      </c>
      <c r="DLB55" s="11" t="s">
        <v>305</v>
      </c>
      <c r="DLC55" s="11" t="s">
        <v>306</v>
      </c>
      <c r="DLD55" s="40">
        <v>30076</v>
      </c>
      <c r="DLE55" s="37">
        <v>45310</v>
      </c>
      <c r="DLF55" s="11" t="s">
        <v>305</v>
      </c>
      <c r="DLG55" s="11" t="s">
        <v>306</v>
      </c>
      <c r="DLH55" s="40">
        <v>30076</v>
      </c>
      <c r="DLI55" s="37">
        <v>45310</v>
      </c>
      <c r="DLJ55" s="11" t="s">
        <v>305</v>
      </c>
      <c r="DLK55" s="11" t="s">
        <v>306</v>
      </c>
      <c r="DLL55" s="40">
        <v>30076</v>
      </c>
      <c r="DLM55" s="37">
        <v>45310</v>
      </c>
      <c r="DLN55" s="11" t="s">
        <v>305</v>
      </c>
      <c r="DLO55" s="11" t="s">
        <v>306</v>
      </c>
      <c r="DLP55" s="40">
        <v>30076</v>
      </c>
      <c r="DLQ55" s="37">
        <v>45310</v>
      </c>
      <c r="DLR55" s="11" t="s">
        <v>305</v>
      </c>
      <c r="DLS55" s="11" t="s">
        <v>306</v>
      </c>
      <c r="DLT55" s="40">
        <v>30076</v>
      </c>
      <c r="DLU55" s="37">
        <v>45310</v>
      </c>
      <c r="DLV55" s="11" t="s">
        <v>305</v>
      </c>
      <c r="DLW55" s="11" t="s">
        <v>306</v>
      </c>
      <c r="DLX55" s="40">
        <v>30076</v>
      </c>
      <c r="DLY55" s="37">
        <v>45310</v>
      </c>
      <c r="DLZ55" s="11" t="s">
        <v>305</v>
      </c>
      <c r="DMA55" s="11" t="s">
        <v>306</v>
      </c>
      <c r="DMB55" s="40">
        <v>30076</v>
      </c>
      <c r="DMC55" s="37">
        <v>45310</v>
      </c>
      <c r="DMD55" s="11" t="s">
        <v>305</v>
      </c>
      <c r="DME55" s="11" t="s">
        <v>306</v>
      </c>
      <c r="DMF55" s="40">
        <v>30076</v>
      </c>
      <c r="DMG55" s="37">
        <v>45310</v>
      </c>
      <c r="DMH55" s="11" t="s">
        <v>305</v>
      </c>
      <c r="DMI55" s="11" t="s">
        <v>306</v>
      </c>
      <c r="DMJ55" s="40">
        <v>30076</v>
      </c>
      <c r="DMK55" s="37">
        <v>45310</v>
      </c>
      <c r="DML55" s="11" t="s">
        <v>305</v>
      </c>
      <c r="DMM55" s="11" t="s">
        <v>306</v>
      </c>
      <c r="DMN55" s="40">
        <v>30076</v>
      </c>
      <c r="DMO55" s="37">
        <v>45310</v>
      </c>
      <c r="DMP55" s="11" t="s">
        <v>305</v>
      </c>
      <c r="DMQ55" s="11" t="s">
        <v>306</v>
      </c>
      <c r="DMR55" s="40">
        <v>30076</v>
      </c>
      <c r="DMS55" s="37">
        <v>45310</v>
      </c>
      <c r="DMT55" s="11" t="s">
        <v>305</v>
      </c>
      <c r="DMU55" s="11" t="s">
        <v>306</v>
      </c>
      <c r="DMV55" s="40">
        <v>30076</v>
      </c>
      <c r="DMW55" s="37">
        <v>45310</v>
      </c>
      <c r="DMX55" s="11" t="s">
        <v>305</v>
      </c>
      <c r="DMY55" s="11" t="s">
        <v>306</v>
      </c>
      <c r="DMZ55" s="40">
        <v>30076</v>
      </c>
      <c r="DNA55" s="37">
        <v>45310</v>
      </c>
      <c r="DNB55" s="11" t="s">
        <v>305</v>
      </c>
      <c r="DNC55" s="11" t="s">
        <v>306</v>
      </c>
      <c r="DND55" s="40">
        <v>30076</v>
      </c>
      <c r="DNE55" s="37">
        <v>45310</v>
      </c>
      <c r="DNF55" s="11" t="s">
        <v>305</v>
      </c>
      <c r="DNG55" s="11" t="s">
        <v>306</v>
      </c>
      <c r="DNH55" s="40">
        <v>30076</v>
      </c>
      <c r="DNI55" s="37">
        <v>45310</v>
      </c>
      <c r="DNJ55" s="11" t="s">
        <v>305</v>
      </c>
      <c r="DNK55" s="11" t="s">
        <v>306</v>
      </c>
      <c r="DNL55" s="40">
        <v>30076</v>
      </c>
      <c r="DNM55" s="37">
        <v>45310</v>
      </c>
      <c r="DNN55" s="11" t="s">
        <v>305</v>
      </c>
      <c r="DNO55" s="11" t="s">
        <v>306</v>
      </c>
      <c r="DNP55" s="40">
        <v>30076</v>
      </c>
      <c r="DNQ55" s="37">
        <v>45310</v>
      </c>
      <c r="DNR55" s="11" t="s">
        <v>305</v>
      </c>
      <c r="DNS55" s="11" t="s">
        <v>306</v>
      </c>
      <c r="DNT55" s="40">
        <v>30076</v>
      </c>
      <c r="DNU55" s="37">
        <v>45310</v>
      </c>
      <c r="DNV55" s="11" t="s">
        <v>305</v>
      </c>
      <c r="DNW55" s="11" t="s">
        <v>306</v>
      </c>
      <c r="DNX55" s="40">
        <v>30076</v>
      </c>
      <c r="DNY55" s="37">
        <v>45310</v>
      </c>
      <c r="DNZ55" s="11" t="s">
        <v>305</v>
      </c>
      <c r="DOA55" s="11" t="s">
        <v>306</v>
      </c>
      <c r="DOB55" s="40">
        <v>30076</v>
      </c>
      <c r="DOC55" s="37">
        <v>45310</v>
      </c>
      <c r="DOD55" s="11" t="s">
        <v>305</v>
      </c>
      <c r="DOE55" s="11" t="s">
        <v>306</v>
      </c>
      <c r="DOF55" s="40">
        <v>30076</v>
      </c>
      <c r="DOG55" s="37">
        <v>45310</v>
      </c>
      <c r="DOH55" s="11" t="s">
        <v>305</v>
      </c>
      <c r="DOI55" s="11" t="s">
        <v>306</v>
      </c>
      <c r="DOJ55" s="40">
        <v>30076</v>
      </c>
      <c r="DOK55" s="37">
        <v>45310</v>
      </c>
      <c r="DOL55" s="11" t="s">
        <v>305</v>
      </c>
      <c r="DOM55" s="11" t="s">
        <v>306</v>
      </c>
      <c r="DON55" s="40">
        <v>30076</v>
      </c>
      <c r="DOO55" s="37">
        <v>45310</v>
      </c>
      <c r="DOP55" s="11" t="s">
        <v>305</v>
      </c>
      <c r="DOQ55" s="11" t="s">
        <v>306</v>
      </c>
      <c r="DOR55" s="40">
        <v>30076</v>
      </c>
      <c r="DOS55" s="37">
        <v>45310</v>
      </c>
      <c r="DOT55" s="11" t="s">
        <v>305</v>
      </c>
      <c r="DOU55" s="11" t="s">
        <v>306</v>
      </c>
      <c r="DOV55" s="40">
        <v>30076</v>
      </c>
      <c r="DOW55" s="37">
        <v>45310</v>
      </c>
      <c r="DOX55" s="11" t="s">
        <v>305</v>
      </c>
      <c r="DOY55" s="11" t="s">
        <v>306</v>
      </c>
      <c r="DOZ55" s="40">
        <v>30076</v>
      </c>
      <c r="DPA55" s="37">
        <v>45310</v>
      </c>
      <c r="DPB55" s="11" t="s">
        <v>305</v>
      </c>
      <c r="DPC55" s="11" t="s">
        <v>306</v>
      </c>
      <c r="DPD55" s="40">
        <v>30076</v>
      </c>
      <c r="DPE55" s="37">
        <v>45310</v>
      </c>
      <c r="DPF55" s="11" t="s">
        <v>305</v>
      </c>
      <c r="DPG55" s="11" t="s">
        <v>306</v>
      </c>
      <c r="DPH55" s="40">
        <v>30076</v>
      </c>
      <c r="DPI55" s="37">
        <v>45310</v>
      </c>
      <c r="DPJ55" s="11" t="s">
        <v>305</v>
      </c>
      <c r="DPK55" s="11" t="s">
        <v>306</v>
      </c>
      <c r="DPL55" s="40">
        <v>30076</v>
      </c>
      <c r="DPM55" s="37">
        <v>45310</v>
      </c>
      <c r="DPN55" s="11" t="s">
        <v>305</v>
      </c>
      <c r="DPO55" s="11" t="s">
        <v>306</v>
      </c>
      <c r="DPP55" s="40">
        <v>30076</v>
      </c>
      <c r="DPQ55" s="37">
        <v>45310</v>
      </c>
      <c r="DPR55" s="11" t="s">
        <v>305</v>
      </c>
      <c r="DPS55" s="11" t="s">
        <v>306</v>
      </c>
      <c r="DPT55" s="40">
        <v>30076</v>
      </c>
      <c r="DPU55" s="37">
        <v>45310</v>
      </c>
      <c r="DPV55" s="11" t="s">
        <v>305</v>
      </c>
      <c r="DPW55" s="11" t="s">
        <v>306</v>
      </c>
      <c r="DPX55" s="40">
        <v>30076</v>
      </c>
      <c r="DPY55" s="37">
        <v>45310</v>
      </c>
      <c r="DPZ55" s="11" t="s">
        <v>305</v>
      </c>
      <c r="DQA55" s="11" t="s">
        <v>306</v>
      </c>
      <c r="DQB55" s="40">
        <v>30076</v>
      </c>
      <c r="DQC55" s="37">
        <v>45310</v>
      </c>
      <c r="DQD55" s="11" t="s">
        <v>305</v>
      </c>
      <c r="DQE55" s="11" t="s">
        <v>306</v>
      </c>
      <c r="DQF55" s="40">
        <v>30076</v>
      </c>
      <c r="DQG55" s="37">
        <v>45310</v>
      </c>
      <c r="DQH55" s="11" t="s">
        <v>305</v>
      </c>
      <c r="DQI55" s="11" t="s">
        <v>306</v>
      </c>
      <c r="DQJ55" s="40">
        <v>30076</v>
      </c>
      <c r="DQK55" s="37">
        <v>45310</v>
      </c>
      <c r="DQL55" s="11" t="s">
        <v>305</v>
      </c>
      <c r="DQM55" s="11" t="s">
        <v>306</v>
      </c>
      <c r="DQN55" s="40">
        <v>30076</v>
      </c>
      <c r="DQO55" s="37">
        <v>45310</v>
      </c>
      <c r="DQP55" s="11" t="s">
        <v>305</v>
      </c>
      <c r="DQQ55" s="11" t="s">
        <v>306</v>
      </c>
      <c r="DQR55" s="40">
        <v>30076</v>
      </c>
      <c r="DQS55" s="37">
        <v>45310</v>
      </c>
      <c r="DQT55" s="11" t="s">
        <v>305</v>
      </c>
      <c r="DQU55" s="11" t="s">
        <v>306</v>
      </c>
      <c r="DQV55" s="40">
        <v>30076</v>
      </c>
      <c r="DQW55" s="37">
        <v>45310</v>
      </c>
      <c r="DQX55" s="11" t="s">
        <v>305</v>
      </c>
      <c r="DQY55" s="11" t="s">
        <v>306</v>
      </c>
      <c r="DQZ55" s="40">
        <v>30076</v>
      </c>
      <c r="DRA55" s="37">
        <v>45310</v>
      </c>
      <c r="DRB55" s="11" t="s">
        <v>305</v>
      </c>
      <c r="DRC55" s="11" t="s">
        <v>306</v>
      </c>
      <c r="DRD55" s="40">
        <v>30076</v>
      </c>
      <c r="DRE55" s="37">
        <v>45310</v>
      </c>
      <c r="DRF55" s="11" t="s">
        <v>305</v>
      </c>
      <c r="DRG55" s="11" t="s">
        <v>306</v>
      </c>
      <c r="DRH55" s="40">
        <v>30076</v>
      </c>
      <c r="DRI55" s="37">
        <v>45310</v>
      </c>
      <c r="DRJ55" s="11" t="s">
        <v>305</v>
      </c>
      <c r="DRK55" s="11" t="s">
        <v>306</v>
      </c>
      <c r="DRL55" s="40">
        <v>30076</v>
      </c>
      <c r="DRM55" s="37">
        <v>45310</v>
      </c>
      <c r="DRN55" s="11" t="s">
        <v>305</v>
      </c>
      <c r="DRO55" s="11" t="s">
        <v>306</v>
      </c>
      <c r="DRP55" s="40">
        <v>30076</v>
      </c>
      <c r="DRQ55" s="37">
        <v>45310</v>
      </c>
      <c r="DRR55" s="11" t="s">
        <v>305</v>
      </c>
      <c r="DRS55" s="11" t="s">
        <v>306</v>
      </c>
      <c r="DRT55" s="40">
        <v>30076</v>
      </c>
      <c r="DRU55" s="37">
        <v>45310</v>
      </c>
      <c r="DRV55" s="11" t="s">
        <v>305</v>
      </c>
      <c r="DRW55" s="11" t="s">
        <v>306</v>
      </c>
      <c r="DRX55" s="40">
        <v>30076</v>
      </c>
      <c r="DRY55" s="37">
        <v>45310</v>
      </c>
      <c r="DRZ55" s="11" t="s">
        <v>305</v>
      </c>
      <c r="DSA55" s="11" t="s">
        <v>306</v>
      </c>
      <c r="DSB55" s="40">
        <v>30076</v>
      </c>
      <c r="DSC55" s="37">
        <v>45310</v>
      </c>
      <c r="DSD55" s="11" t="s">
        <v>305</v>
      </c>
      <c r="DSE55" s="11" t="s">
        <v>306</v>
      </c>
      <c r="DSF55" s="40">
        <v>30076</v>
      </c>
      <c r="DSG55" s="37">
        <v>45310</v>
      </c>
      <c r="DSH55" s="11" t="s">
        <v>305</v>
      </c>
      <c r="DSI55" s="11" t="s">
        <v>306</v>
      </c>
      <c r="DSJ55" s="40">
        <v>30076</v>
      </c>
      <c r="DSK55" s="37">
        <v>45310</v>
      </c>
      <c r="DSL55" s="11" t="s">
        <v>305</v>
      </c>
      <c r="DSM55" s="11" t="s">
        <v>306</v>
      </c>
      <c r="DSN55" s="40">
        <v>30076</v>
      </c>
      <c r="DSO55" s="37">
        <v>45310</v>
      </c>
      <c r="DSP55" s="11" t="s">
        <v>305</v>
      </c>
      <c r="DSQ55" s="11" t="s">
        <v>306</v>
      </c>
      <c r="DSR55" s="40">
        <v>30076</v>
      </c>
      <c r="DSS55" s="37">
        <v>45310</v>
      </c>
      <c r="DST55" s="11" t="s">
        <v>305</v>
      </c>
      <c r="DSU55" s="11" t="s">
        <v>306</v>
      </c>
      <c r="DSV55" s="40">
        <v>30076</v>
      </c>
      <c r="DSW55" s="37">
        <v>45310</v>
      </c>
      <c r="DSX55" s="11" t="s">
        <v>305</v>
      </c>
      <c r="DSY55" s="11" t="s">
        <v>306</v>
      </c>
      <c r="DSZ55" s="40">
        <v>30076</v>
      </c>
      <c r="DTA55" s="37">
        <v>45310</v>
      </c>
      <c r="DTB55" s="11" t="s">
        <v>305</v>
      </c>
      <c r="DTC55" s="11" t="s">
        <v>306</v>
      </c>
      <c r="DTD55" s="40">
        <v>30076</v>
      </c>
      <c r="DTE55" s="37">
        <v>45310</v>
      </c>
      <c r="DTF55" s="11" t="s">
        <v>305</v>
      </c>
      <c r="DTG55" s="11" t="s">
        <v>306</v>
      </c>
      <c r="DTH55" s="40">
        <v>30076</v>
      </c>
      <c r="DTI55" s="37">
        <v>45310</v>
      </c>
      <c r="DTJ55" s="11" t="s">
        <v>305</v>
      </c>
      <c r="DTK55" s="11" t="s">
        <v>306</v>
      </c>
      <c r="DTL55" s="40">
        <v>30076</v>
      </c>
      <c r="DTM55" s="37">
        <v>45310</v>
      </c>
      <c r="DTN55" s="11" t="s">
        <v>305</v>
      </c>
      <c r="DTO55" s="11" t="s">
        <v>306</v>
      </c>
      <c r="DTP55" s="40">
        <v>30076</v>
      </c>
      <c r="DTQ55" s="37">
        <v>45310</v>
      </c>
      <c r="DTR55" s="11" t="s">
        <v>305</v>
      </c>
      <c r="DTS55" s="11" t="s">
        <v>306</v>
      </c>
      <c r="DTT55" s="40">
        <v>30076</v>
      </c>
      <c r="DTU55" s="37">
        <v>45310</v>
      </c>
      <c r="DTV55" s="11" t="s">
        <v>305</v>
      </c>
      <c r="DTW55" s="11" t="s">
        <v>306</v>
      </c>
      <c r="DTX55" s="40">
        <v>30076</v>
      </c>
      <c r="DTY55" s="37">
        <v>45310</v>
      </c>
      <c r="DTZ55" s="11" t="s">
        <v>305</v>
      </c>
      <c r="DUA55" s="11" t="s">
        <v>306</v>
      </c>
      <c r="DUB55" s="40">
        <v>30076</v>
      </c>
      <c r="DUC55" s="37">
        <v>45310</v>
      </c>
      <c r="DUD55" s="11" t="s">
        <v>305</v>
      </c>
      <c r="DUE55" s="11" t="s">
        <v>306</v>
      </c>
      <c r="DUF55" s="40">
        <v>30076</v>
      </c>
      <c r="DUG55" s="37">
        <v>45310</v>
      </c>
      <c r="DUH55" s="11" t="s">
        <v>305</v>
      </c>
      <c r="DUI55" s="11" t="s">
        <v>306</v>
      </c>
      <c r="DUJ55" s="40">
        <v>30076</v>
      </c>
      <c r="DUK55" s="37">
        <v>45310</v>
      </c>
      <c r="DUL55" s="11" t="s">
        <v>305</v>
      </c>
      <c r="DUM55" s="11" t="s">
        <v>306</v>
      </c>
      <c r="DUN55" s="40">
        <v>30076</v>
      </c>
      <c r="DUO55" s="37">
        <v>45310</v>
      </c>
      <c r="DUP55" s="11" t="s">
        <v>305</v>
      </c>
      <c r="DUQ55" s="11" t="s">
        <v>306</v>
      </c>
      <c r="DUR55" s="40">
        <v>30076</v>
      </c>
      <c r="DUS55" s="37">
        <v>45310</v>
      </c>
      <c r="DUT55" s="11" t="s">
        <v>305</v>
      </c>
      <c r="DUU55" s="11" t="s">
        <v>306</v>
      </c>
      <c r="DUV55" s="40">
        <v>30076</v>
      </c>
      <c r="DUW55" s="37">
        <v>45310</v>
      </c>
      <c r="DUX55" s="11" t="s">
        <v>305</v>
      </c>
      <c r="DUY55" s="11" t="s">
        <v>306</v>
      </c>
      <c r="DUZ55" s="40">
        <v>30076</v>
      </c>
      <c r="DVA55" s="37">
        <v>45310</v>
      </c>
      <c r="DVB55" s="11" t="s">
        <v>305</v>
      </c>
      <c r="DVC55" s="11" t="s">
        <v>306</v>
      </c>
      <c r="DVD55" s="40">
        <v>30076</v>
      </c>
      <c r="DVE55" s="37">
        <v>45310</v>
      </c>
      <c r="DVF55" s="11" t="s">
        <v>305</v>
      </c>
      <c r="DVG55" s="11" t="s">
        <v>306</v>
      </c>
      <c r="DVH55" s="40">
        <v>30076</v>
      </c>
      <c r="DVI55" s="37">
        <v>45310</v>
      </c>
      <c r="DVJ55" s="11" t="s">
        <v>305</v>
      </c>
      <c r="DVK55" s="11" t="s">
        <v>306</v>
      </c>
      <c r="DVL55" s="40">
        <v>30076</v>
      </c>
      <c r="DVM55" s="37">
        <v>45310</v>
      </c>
      <c r="DVN55" s="11" t="s">
        <v>305</v>
      </c>
      <c r="DVO55" s="11" t="s">
        <v>306</v>
      </c>
      <c r="DVP55" s="40">
        <v>30076</v>
      </c>
      <c r="DVQ55" s="37">
        <v>45310</v>
      </c>
      <c r="DVR55" s="11" t="s">
        <v>305</v>
      </c>
      <c r="DVS55" s="11" t="s">
        <v>306</v>
      </c>
      <c r="DVT55" s="40">
        <v>30076</v>
      </c>
      <c r="DVU55" s="37">
        <v>45310</v>
      </c>
      <c r="DVV55" s="11" t="s">
        <v>305</v>
      </c>
      <c r="DVW55" s="11" t="s">
        <v>306</v>
      </c>
      <c r="DVX55" s="40">
        <v>30076</v>
      </c>
      <c r="DVY55" s="37">
        <v>45310</v>
      </c>
      <c r="DVZ55" s="11" t="s">
        <v>305</v>
      </c>
      <c r="DWA55" s="11" t="s">
        <v>306</v>
      </c>
      <c r="DWB55" s="40">
        <v>30076</v>
      </c>
      <c r="DWC55" s="37">
        <v>45310</v>
      </c>
      <c r="DWD55" s="11" t="s">
        <v>305</v>
      </c>
      <c r="DWE55" s="11" t="s">
        <v>306</v>
      </c>
      <c r="DWF55" s="40">
        <v>30076</v>
      </c>
      <c r="DWG55" s="37">
        <v>45310</v>
      </c>
      <c r="DWH55" s="11" t="s">
        <v>305</v>
      </c>
      <c r="DWI55" s="11" t="s">
        <v>306</v>
      </c>
      <c r="DWJ55" s="40">
        <v>30076</v>
      </c>
      <c r="DWK55" s="37">
        <v>45310</v>
      </c>
      <c r="DWL55" s="11" t="s">
        <v>305</v>
      </c>
      <c r="DWM55" s="11" t="s">
        <v>306</v>
      </c>
      <c r="DWN55" s="40">
        <v>30076</v>
      </c>
      <c r="DWO55" s="37">
        <v>45310</v>
      </c>
      <c r="DWP55" s="11" t="s">
        <v>305</v>
      </c>
      <c r="DWQ55" s="11" t="s">
        <v>306</v>
      </c>
      <c r="DWR55" s="40">
        <v>30076</v>
      </c>
      <c r="DWS55" s="37">
        <v>45310</v>
      </c>
      <c r="DWT55" s="11" t="s">
        <v>305</v>
      </c>
      <c r="DWU55" s="11" t="s">
        <v>306</v>
      </c>
      <c r="DWV55" s="40">
        <v>30076</v>
      </c>
      <c r="DWW55" s="37">
        <v>45310</v>
      </c>
      <c r="DWX55" s="11" t="s">
        <v>305</v>
      </c>
      <c r="DWY55" s="11" t="s">
        <v>306</v>
      </c>
      <c r="DWZ55" s="40">
        <v>30076</v>
      </c>
      <c r="DXA55" s="37">
        <v>45310</v>
      </c>
      <c r="DXB55" s="11" t="s">
        <v>305</v>
      </c>
      <c r="DXC55" s="11" t="s">
        <v>306</v>
      </c>
      <c r="DXD55" s="40">
        <v>30076</v>
      </c>
      <c r="DXE55" s="37">
        <v>45310</v>
      </c>
      <c r="DXF55" s="11" t="s">
        <v>305</v>
      </c>
      <c r="DXG55" s="11" t="s">
        <v>306</v>
      </c>
      <c r="DXH55" s="40">
        <v>30076</v>
      </c>
      <c r="DXI55" s="37">
        <v>45310</v>
      </c>
      <c r="DXJ55" s="11" t="s">
        <v>305</v>
      </c>
      <c r="DXK55" s="11" t="s">
        <v>306</v>
      </c>
      <c r="DXL55" s="40">
        <v>30076</v>
      </c>
      <c r="DXM55" s="37">
        <v>45310</v>
      </c>
      <c r="DXN55" s="11" t="s">
        <v>305</v>
      </c>
      <c r="DXO55" s="11" t="s">
        <v>306</v>
      </c>
      <c r="DXP55" s="40">
        <v>30076</v>
      </c>
      <c r="DXQ55" s="37">
        <v>45310</v>
      </c>
      <c r="DXR55" s="11" t="s">
        <v>305</v>
      </c>
      <c r="DXS55" s="11" t="s">
        <v>306</v>
      </c>
      <c r="DXT55" s="40">
        <v>30076</v>
      </c>
      <c r="DXU55" s="37">
        <v>45310</v>
      </c>
      <c r="DXV55" s="11" t="s">
        <v>305</v>
      </c>
      <c r="DXW55" s="11" t="s">
        <v>306</v>
      </c>
      <c r="DXX55" s="40">
        <v>30076</v>
      </c>
      <c r="DXY55" s="37">
        <v>45310</v>
      </c>
      <c r="DXZ55" s="11" t="s">
        <v>305</v>
      </c>
      <c r="DYA55" s="11" t="s">
        <v>306</v>
      </c>
      <c r="DYB55" s="40">
        <v>30076</v>
      </c>
      <c r="DYC55" s="37">
        <v>45310</v>
      </c>
      <c r="DYD55" s="11" t="s">
        <v>305</v>
      </c>
      <c r="DYE55" s="11" t="s">
        <v>306</v>
      </c>
      <c r="DYF55" s="40">
        <v>30076</v>
      </c>
      <c r="DYG55" s="37">
        <v>45310</v>
      </c>
      <c r="DYH55" s="11" t="s">
        <v>305</v>
      </c>
      <c r="DYI55" s="11" t="s">
        <v>306</v>
      </c>
      <c r="DYJ55" s="40">
        <v>30076</v>
      </c>
      <c r="DYK55" s="37">
        <v>45310</v>
      </c>
      <c r="DYL55" s="11" t="s">
        <v>305</v>
      </c>
      <c r="DYM55" s="11" t="s">
        <v>306</v>
      </c>
      <c r="DYN55" s="40">
        <v>30076</v>
      </c>
      <c r="DYO55" s="37">
        <v>45310</v>
      </c>
      <c r="DYP55" s="11" t="s">
        <v>305</v>
      </c>
      <c r="DYQ55" s="11" t="s">
        <v>306</v>
      </c>
      <c r="DYR55" s="40">
        <v>30076</v>
      </c>
      <c r="DYS55" s="37">
        <v>45310</v>
      </c>
      <c r="DYT55" s="11" t="s">
        <v>305</v>
      </c>
      <c r="DYU55" s="11" t="s">
        <v>306</v>
      </c>
      <c r="DYV55" s="40">
        <v>30076</v>
      </c>
      <c r="DYW55" s="37">
        <v>45310</v>
      </c>
      <c r="DYX55" s="11" t="s">
        <v>305</v>
      </c>
      <c r="DYY55" s="11" t="s">
        <v>306</v>
      </c>
      <c r="DYZ55" s="40">
        <v>30076</v>
      </c>
      <c r="DZA55" s="37">
        <v>45310</v>
      </c>
      <c r="DZB55" s="11" t="s">
        <v>305</v>
      </c>
      <c r="DZC55" s="11" t="s">
        <v>306</v>
      </c>
      <c r="DZD55" s="40">
        <v>30076</v>
      </c>
      <c r="DZE55" s="37">
        <v>45310</v>
      </c>
      <c r="DZF55" s="11" t="s">
        <v>305</v>
      </c>
      <c r="DZG55" s="11" t="s">
        <v>306</v>
      </c>
      <c r="DZH55" s="40">
        <v>30076</v>
      </c>
      <c r="DZI55" s="37">
        <v>45310</v>
      </c>
      <c r="DZJ55" s="11" t="s">
        <v>305</v>
      </c>
      <c r="DZK55" s="11" t="s">
        <v>306</v>
      </c>
      <c r="DZL55" s="40">
        <v>30076</v>
      </c>
      <c r="DZM55" s="37">
        <v>45310</v>
      </c>
      <c r="DZN55" s="11" t="s">
        <v>305</v>
      </c>
      <c r="DZO55" s="11" t="s">
        <v>306</v>
      </c>
      <c r="DZP55" s="40">
        <v>30076</v>
      </c>
      <c r="DZQ55" s="37">
        <v>45310</v>
      </c>
      <c r="DZR55" s="11" t="s">
        <v>305</v>
      </c>
      <c r="DZS55" s="11" t="s">
        <v>306</v>
      </c>
      <c r="DZT55" s="40">
        <v>30076</v>
      </c>
      <c r="DZU55" s="37">
        <v>45310</v>
      </c>
      <c r="DZV55" s="11" t="s">
        <v>305</v>
      </c>
      <c r="DZW55" s="11" t="s">
        <v>306</v>
      </c>
      <c r="DZX55" s="40">
        <v>30076</v>
      </c>
      <c r="DZY55" s="37">
        <v>45310</v>
      </c>
      <c r="DZZ55" s="11" t="s">
        <v>305</v>
      </c>
      <c r="EAA55" s="11" t="s">
        <v>306</v>
      </c>
      <c r="EAB55" s="40">
        <v>30076</v>
      </c>
      <c r="EAC55" s="37">
        <v>45310</v>
      </c>
      <c r="EAD55" s="11" t="s">
        <v>305</v>
      </c>
      <c r="EAE55" s="11" t="s">
        <v>306</v>
      </c>
      <c r="EAF55" s="40">
        <v>30076</v>
      </c>
      <c r="EAG55" s="37">
        <v>45310</v>
      </c>
      <c r="EAH55" s="11" t="s">
        <v>305</v>
      </c>
      <c r="EAI55" s="11" t="s">
        <v>306</v>
      </c>
      <c r="EAJ55" s="40">
        <v>30076</v>
      </c>
      <c r="EAK55" s="37">
        <v>45310</v>
      </c>
      <c r="EAL55" s="11" t="s">
        <v>305</v>
      </c>
      <c r="EAM55" s="11" t="s">
        <v>306</v>
      </c>
      <c r="EAN55" s="40">
        <v>30076</v>
      </c>
      <c r="EAO55" s="37">
        <v>45310</v>
      </c>
      <c r="EAP55" s="11" t="s">
        <v>305</v>
      </c>
      <c r="EAQ55" s="11" t="s">
        <v>306</v>
      </c>
      <c r="EAR55" s="40">
        <v>30076</v>
      </c>
      <c r="EAS55" s="37">
        <v>45310</v>
      </c>
      <c r="EAT55" s="11" t="s">
        <v>305</v>
      </c>
      <c r="EAU55" s="11" t="s">
        <v>306</v>
      </c>
      <c r="EAV55" s="40">
        <v>30076</v>
      </c>
      <c r="EAW55" s="37">
        <v>45310</v>
      </c>
      <c r="EAX55" s="11" t="s">
        <v>305</v>
      </c>
      <c r="EAY55" s="11" t="s">
        <v>306</v>
      </c>
      <c r="EAZ55" s="40">
        <v>30076</v>
      </c>
      <c r="EBA55" s="37">
        <v>45310</v>
      </c>
      <c r="EBB55" s="11" t="s">
        <v>305</v>
      </c>
      <c r="EBC55" s="11" t="s">
        <v>306</v>
      </c>
      <c r="EBD55" s="40">
        <v>30076</v>
      </c>
      <c r="EBE55" s="37">
        <v>45310</v>
      </c>
      <c r="EBF55" s="11" t="s">
        <v>305</v>
      </c>
      <c r="EBG55" s="11" t="s">
        <v>306</v>
      </c>
      <c r="EBH55" s="40">
        <v>30076</v>
      </c>
      <c r="EBI55" s="37">
        <v>45310</v>
      </c>
      <c r="EBJ55" s="11" t="s">
        <v>305</v>
      </c>
      <c r="EBK55" s="11" t="s">
        <v>306</v>
      </c>
      <c r="EBL55" s="40">
        <v>30076</v>
      </c>
      <c r="EBM55" s="37">
        <v>45310</v>
      </c>
      <c r="EBN55" s="11" t="s">
        <v>305</v>
      </c>
      <c r="EBO55" s="11" t="s">
        <v>306</v>
      </c>
      <c r="EBP55" s="40">
        <v>30076</v>
      </c>
      <c r="EBQ55" s="37">
        <v>45310</v>
      </c>
      <c r="EBR55" s="11" t="s">
        <v>305</v>
      </c>
      <c r="EBS55" s="11" t="s">
        <v>306</v>
      </c>
      <c r="EBT55" s="40">
        <v>30076</v>
      </c>
      <c r="EBU55" s="37">
        <v>45310</v>
      </c>
      <c r="EBV55" s="11" t="s">
        <v>305</v>
      </c>
      <c r="EBW55" s="11" t="s">
        <v>306</v>
      </c>
      <c r="EBX55" s="40">
        <v>30076</v>
      </c>
      <c r="EBY55" s="37">
        <v>45310</v>
      </c>
      <c r="EBZ55" s="11" t="s">
        <v>305</v>
      </c>
      <c r="ECA55" s="11" t="s">
        <v>306</v>
      </c>
      <c r="ECB55" s="40">
        <v>30076</v>
      </c>
      <c r="ECC55" s="37">
        <v>45310</v>
      </c>
      <c r="ECD55" s="11" t="s">
        <v>305</v>
      </c>
      <c r="ECE55" s="11" t="s">
        <v>306</v>
      </c>
      <c r="ECF55" s="40">
        <v>30076</v>
      </c>
      <c r="ECG55" s="37">
        <v>45310</v>
      </c>
      <c r="ECH55" s="11" t="s">
        <v>305</v>
      </c>
      <c r="ECI55" s="11" t="s">
        <v>306</v>
      </c>
      <c r="ECJ55" s="40">
        <v>30076</v>
      </c>
      <c r="ECK55" s="37">
        <v>45310</v>
      </c>
      <c r="ECL55" s="11" t="s">
        <v>305</v>
      </c>
      <c r="ECM55" s="11" t="s">
        <v>306</v>
      </c>
      <c r="ECN55" s="40">
        <v>30076</v>
      </c>
      <c r="ECO55" s="37">
        <v>45310</v>
      </c>
      <c r="ECP55" s="11" t="s">
        <v>305</v>
      </c>
      <c r="ECQ55" s="11" t="s">
        <v>306</v>
      </c>
      <c r="ECR55" s="40">
        <v>30076</v>
      </c>
      <c r="ECS55" s="37">
        <v>45310</v>
      </c>
      <c r="ECT55" s="11" t="s">
        <v>305</v>
      </c>
      <c r="ECU55" s="11" t="s">
        <v>306</v>
      </c>
      <c r="ECV55" s="40">
        <v>30076</v>
      </c>
      <c r="ECW55" s="37">
        <v>45310</v>
      </c>
      <c r="ECX55" s="11" t="s">
        <v>305</v>
      </c>
      <c r="ECY55" s="11" t="s">
        <v>306</v>
      </c>
      <c r="ECZ55" s="40">
        <v>30076</v>
      </c>
      <c r="EDA55" s="37">
        <v>45310</v>
      </c>
      <c r="EDB55" s="11" t="s">
        <v>305</v>
      </c>
      <c r="EDC55" s="11" t="s">
        <v>306</v>
      </c>
      <c r="EDD55" s="40">
        <v>30076</v>
      </c>
      <c r="EDE55" s="37">
        <v>45310</v>
      </c>
      <c r="EDF55" s="11" t="s">
        <v>305</v>
      </c>
      <c r="EDG55" s="11" t="s">
        <v>306</v>
      </c>
      <c r="EDH55" s="40">
        <v>30076</v>
      </c>
      <c r="EDI55" s="37">
        <v>45310</v>
      </c>
      <c r="EDJ55" s="11" t="s">
        <v>305</v>
      </c>
      <c r="EDK55" s="11" t="s">
        <v>306</v>
      </c>
      <c r="EDL55" s="40">
        <v>30076</v>
      </c>
      <c r="EDM55" s="37">
        <v>45310</v>
      </c>
      <c r="EDN55" s="11" t="s">
        <v>305</v>
      </c>
      <c r="EDO55" s="11" t="s">
        <v>306</v>
      </c>
      <c r="EDP55" s="40">
        <v>30076</v>
      </c>
      <c r="EDQ55" s="37">
        <v>45310</v>
      </c>
      <c r="EDR55" s="11" t="s">
        <v>305</v>
      </c>
      <c r="EDS55" s="11" t="s">
        <v>306</v>
      </c>
      <c r="EDT55" s="40">
        <v>30076</v>
      </c>
      <c r="EDU55" s="37">
        <v>45310</v>
      </c>
      <c r="EDV55" s="11" t="s">
        <v>305</v>
      </c>
      <c r="EDW55" s="11" t="s">
        <v>306</v>
      </c>
      <c r="EDX55" s="40">
        <v>30076</v>
      </c>
      <c r="EDY55" s="37">
        <v>45310</v>
      </c>
      <c r="EDZ55" s="11" t="s">
        <v>305</v>
      </c>
      <c r="EEA55" s="11" t="s">
        <v>306</v>
      </c>
      <c r="EEB55" s="40">
        <v>30076</v>
      </c>
      <c r="EEC55" s="37">
        <v>45310</v>
      </c>
      <c r="EED55" s="11" t="s">
        <v>305</v>
      </c>
      <c r="EEE55" s="11" t="s">
        <v>306</v>
      </c>
      <c r="EEF55" s="40">
        <v>30076</v>
      </c>
      <c r="EEG55" s="37">
        <v>45310</v>
      </c>
      <c r="EEH55" s="11" t="s">
        <v>305</v>
      </c>
      <c r="EEI55" s="11" t="s">
        <v>306</v>
      </c>
      <c r="EEJ55" s="40">
        <v>30076</v>
      </c>
      <c r="EEK55" s="37">
        <v>45310</v>
      </c>
      <c r="EEL55" s="11" t="s">
        <v>305</v>
      </c>
      <c r="EEM55" s="11" t="s">
        <v>306</v>
      </c>
      <c r="EEN55" s="40">
        <v>30076</v>
      </c>
      <c r="EEO55" s="37">
        <v>45310</v>
      </c>
      <c r="EEP55" s="11" t="s">
        <v>305</v>
      </c>
      <c r="EEQ55" s="11" t="s">
        <v>306</v>
      </c>
      <c r="EER55" s="40">
        <v>30076</v>
      </c>
      <c r="EES55" s="37">
        <v>45310</v>
      </c>
      <c r="EET55" s="11" t="s">
        <v>305</v>
      </c>
      <c r="EEU55" s="11" t="s">
        <v>306</v>
      </c>
      <c r="EEV55" s="40">
        <v>30076</v>
      </c>
      <c r="EEW55" s="37">
        <v>45310</v>
      </c>
      <c r="EEX55" s="11" t="s">
        <v>305</v>
      </c>
      <c r="EEY55" s="11" t="s">
        <v>306</v>
      </c>
      <c r="EEZ55" s="40">
        <v>30076</v>
      </c>
      <c r="EFA55" s="37">
        <v>45310</v>
      </c>
      <c r="EFB55" s="11" t="s">
        <v>305</v>
      </c>
      <c r="EFC55" s="11" t="s">
        <v>306</v>
      </c>
      <c r="EFD55" s="40">
        <v>30076</v>
      </c>
      <c r="EFE55" s="37">
        <v>45310</v>
      </c>
      <c r="EFF55" s="11" t="s">
        <v>305</v>
      </c>
      <c r="EFG55" s="11" t="s">
        <v>306</v>
      </c>
      <c r="EFH55" s="40">
        <v>30076</v>
      </c>
      <c r="EFI55" s="37">
        <v>45310</v>
      </c>
      <c r="EFJ55" s="11" t="s">
        <v>305</v>
      </c>
      <c r="EFK55" s="11" t="s">
        <v>306</v>
      </c>
      <c r="EFL55" s="40">
        <v>30076</v>
      </c>
      <c r="EFM55" s="37">
        <v>45310</v>
      </c>
      <c r="EFN55" s="11" t="s">
        <v>305</v>
      </c>
      <c r="EFO55" s="11" t="s">
        <v>306</v>
      </c>
      <c r="EFP55" s="40">
        <v>30076</v>
      </c>
      <c r="EFQ55" s="37">
        <v>45310</v>
      </c>
      <c r="EFR55" s="11" t="s">
        <v>305</v>
      </c>
      <c r="EFS55" s="11" t="s">
        <v>306</v>
      </c>
      <c r="EFT55" s="40">
        <v>30076</v>
      </c>
      <c r="EFU55" s="37">
        <v>45310</v>
      </c>
      <c r="EFV55" s="11" t="s">
        <v>305</v>
      </c>
      <c r="EFW55" s="11" t="s">
        <v>306</v>
      </c>
      <c r="EFX55" s="40">
        <v>30076</v>
      </c>
      <c r="EFY55" s="37">
        <v>45310</v>
      </c>
      <c r="EFZ55" s="11" t="s">
        <v>305</v>
      </c>
      <c r="EGA55" s="11" t="s">
        <v>306</v>
      </c>
      <c r="EGB55" s="40">
        <v>30076</v>
      </c>
      <c r="EGC55" s="37">
        <v>45310</v>
      </c>
      <c r="EGD55" s="11" t="s">
        <v>305</v>
      </c>
      <c r="EGE55" s="11" t="s">
        <v>306</v>
      </c>
      <c r="EGF55" s="40">
        <v>30076</v>
      </c>
      <c r="EGG55" s="37">
        <v>45310</v>
      </c>
      <c r="EGH55" s="11" t="s">
        <v>305</v>
      </c>
      <c r="EGI55" s="11" t="s">
        <v>306</v>
      </c>
      <c r="EGJ55" s="40">
        <v>30076</v>
      </c>
      <c r="EGK55" s="37">
        <v>45310</v>
      </c>
      <c r="EGL55" s="11" t="s">
        <v>305</v>
      </c>
      <c r="EGM55" s="11" t="s">
        <v>306</v>
      </c>
      <c r="EGN55" s="40">
        <v>30076</v>
      </c>
      <c r="EGO55" s="37">
        <v>45310</v>
      </c>
      <c r="EGP55" s="11" t="s">
        <v>305</v>
      </c>
      <c r="EGQ55" s="11" t="s">
        <v>306</v>
      </c>
      <c r="EGR55" s="40">
        <v>30076</v>
      </c>
      <c r="EGS55" s="37">
        <v>45310</v>
      </c>
      <c r="EGT55" s="11" t="s">
        <v>305</v>
      </c>
      <c r="EGU55" s="11" t="s">
        <v>306</v>
      </c>
      <c r="EGV55" s="40">
        <v>30076</v>
      </c>
      <c r="EGW55" s="37">
        <v>45310</v>
      </c>
      <c r="EGX55" s="11" t="s">
        <v>305</v>
      </c>
      <c r="EGY55" s="11" t="s">
        <v>306</v>
      </c>
      <c r="EGZ55" s="40">
        <v>30076</v>
      </c>
      <c r="EHA55" s="37">
        <v>45310</v>
      </c>
      <c r="EHB55" s="11" t="s">
        <v>305</v>
      </c>
      <c r="EHC55" s="11" t="s">
        <v>306</v>
      </c>
      <c r="EHD55" s="40">
        <v>30076</v>
      </c>
      <c r="EHE55" s="37">
        <v>45310</v>
      </c>
      <c r="EHF55" s="11" t="s">
        <v>305</v>
      </c>
      <c r="EHG55" s="11" t="s">
        <v>306</v>
      </c>
      <c r="EHH55" s="40">
        <v>30076</v>
      </c>
      <c r="EHI55" s="37">
        <v>45310</v>
      </c>
      <c r="EHJ55" s="11" t="s">
        <v>305</v>
      </c>
      <c r="EHK55" s="11" t="s">
        <v>306</v>
      </c>
      <c r="EHL55" s="40">
        <v>30076</v>
      </c>
      <c r="EHM55" s="37">
        <v>45310</v>
      </c>
      <c r="EHN55" s="11" t="s">
        <v>305</v>
      </c>
      <c r="EHO55" s="11" t="s">
        <v>306</v>
      </c>
      <c r="EHP55" s="40">
        <v>30076</v>
      </c>
      <c r="EHQ55" s="37">
        <v>45310</v>
      </c>
      <c r="EHR55" s="11" t="s">
        <v>305</v>
      </c>
      <c r="EHS55" s="11" t="s">
        <v>306</v>
      </c>
      <c r="EHT55" s="40">
        <v>30076</v>
      </c>
      <c r="EHU55" s="37">
        <v>45310</v>
      </c>
      <c r="EHV55" s="11" t="s">
        <v>305</v>
      </c>
      <c r="EHW55" s="11" t="s">
        <v>306</v>
      </c>
      <c r="EHX55" s="40">
        <v>30076</v>
      </c>
      <c r="EHY55" s="37">
        <v>45310</v>
      </c>
      <c r="EHZ55" s="11" t="s">
        <v>305</v>
      </c>
      <c r="EIA55" s="11" t="s">
        <v>306</v>
      </c>
      <c r="EIB55" s="40">
        <v>30076</v>
      </c>
      <c r="EIC55" s="37">
        <v>45310</v>
      </c>
      <c r="EID55" s="11" t="s">
        <v>305</v>
      </c>
      <c r="EIE55" s="11" t="s">
        <v>306</v>
      </c>
      <c r="EIF55" s="40">
        <v>30076</v>
      </c>
      <c r="EIG55" s="37">
        <v>45310</v>
      </c>
      <c r="EIH55" s="11" t="s">
        <v>305</v>
      </c>
      <c r="EII55" s="11" t="s">
        <v>306</v>
      </c>
      <c r="EIJ55" s="40">
        <v>30076</v>
      </c>
      <c r="EIK55" s="37">
        <v>45310</v>
      </c>
      <c r="EIL55" s="11" t="s">
        <v>305</v>
      </c>
      <c r="EIM55" s="11" t="s">
        <v>306</v>
      </c>
      <c r="EIN55" s="40">
        <v>30076</v>
      </c>
      <c r="EIO55" s="37">
        <v>45310</v>
      </c>
      <c r="EIP55" s="11" t="s">
        <v>305</v>
      </c>
      <c r="EIQ55" s="11" t="s">
        <v>306</v>
      </c>
      <c r="EIR55" s="40">
        <v>30076</v>
      </c>
      <c r="EIS55" s="37">
        <v>45310</v>
      </c>
      <c r="EIT55" s="11" t="s">
        <v>305</v>
      </c>
      <c r="EIU55" s="11" t="s">
        <v>306</v>
      </c>
      <c r="EIV55" s="40">
        <v>30076</v>
      </c>
      <c r="EIW55" s="37">
        <v>45310</v>
      </c>
      <c r="EIX55" s="11" t="s">
        <v>305</v>
      </c>
      <c r="EIY55" s="11" t="s">
        <v>306</v>
      </c>
      <c r="EIZ55" s="40">
        <v>30076</v>
      </c>
      <c r="EJA55" s="37">
        <v>45310</v>
      </c>
      <c r="EJB55" s="11" t="s">
        <v>305</v>
      </c>
      <c r="EJC55" s="11" t="s">
        <v>306</v>
      </c>
      <c r="EJD55" s="40">
        <v>30076</v>
      </c>
      <c r="EJE55" s="37">
        <v>45310</v>
      </c>
      <c r="EJF55" s="11" t="s">
        <v>305</v>
      </c>
      <c r="EJG55" s="11" t="s">
        <v>306</v>
      </c>
      <c r="EJH55" s="40">
        <v>30076</v>
      </c>
      <c r="EJI55" s="37">
        <v>45310</v>
      </c>
      <c r="EJJ55" s="11" t="s">
        <v>305</v>
      </c>
      <c r="EJK55" s="11" t="s">
        <v>306</v>
      </c>
      <c r="EJL55" s="40">
        <v>30076</v>
      </c>
      <c r="EJM55" s="37">
        <v>45310</v>
      </c>
      <c r="EJN55" s="11" t="s">
        <v>305</v>
      </c>
      <c r="EJO55" s="11" t="s">
        <v>306</v>
      </c>
      <c r="EJP55" s="40">
        <v>30076</v>
      </c>
      <c r="EJQ55" s="37">
        <v>45310</v>
      </c>
      <c r="EJR55" s="11" t="s">
        <v>305</v>
      </c>
      <c r="EJS55" s="11" t="s">
        <v>306</v>
      </c>
      <c r="EJT55" s="40">
        <v>30076</v>
      </c>
      <c r="EJU55" s="37">
        <v>45310</v>
      </c>
      <c r="EJV55" s="11" t="s">
        <v>305</v>
      </c>
      <c r="EJW55" s="11" t="s">
        <v>306</v>
      </c>
      <c r="EJX55" s="40">
        <v>30076</v>
      </c>
      <c r="EJY55" s="37">
        <v>45310</v>
      </c>
      <c r="EJZ55" s="11" t="s">
        <v>305</v>
      </c>
      <c r="EKA55" s="11" t="s">
        <v>306</v>
      </c>
      <c r="EKB55" s="40">
        <v>30076</v>
      </c>
      <c r="EKC55" s="37">
        <v>45310</v>
      </c>
      <c r="EKD55" s="11" t="s">
        <v>305</v>
      </c>
      <c r="EKE55" s="11" t="s">
        <v>306</v>
      </c>
      <c r="EKF55" s="40">
        <v>30076</v>
      </c>
      <c r="EKG55" s="37">
        <v>45310</v>
      </c>
      <c r="EKH55" s="11" t="s">
        <v>305</v>
      </c>
      <c r="EKI55" s="11" t="s">
        <v>306</v>
      </c>
      <c r="EKJ55" s="40">
        <v>30076</v>
      </c>
      <c r="EKK55" s="37">
        <v>45310</v>
      </c>
      <c r="EKL55" s="11" t="s">
        <v>305</v>
      </c>
      <c r="EKM55" s="11" t="s">
        <v>306</v>
      </c>
      <c r="EKN55" s="40">
        <v>30076</v>
      </c>
      <c r="EKO55" s="37">
        <v>45310</v>
      </c>
      <c r="EKP55" s="11" t="s">
        <v>305</v>
      </c>
      <c r="EKQ55" s="11" t="s">
        <v>306</v>
      </c>
      <c r="EKR55" s="40">
        <v>30076</v>
      </c>
      <c r="EKS55" s="37">
        <v>45310</v>
      </c>
      <c r="EKT55" s="11" t="s">
        <v>305</v>
      </c>
      <c r="EKU55" s="11" t="s">
        <v>306</v>
      </c>
      <c r="EKV55" s="40">
        <v>30076</v>
      </c>
      <c r="EKW55" s="37">
        <v>45310</v>
      </c>
      <c r="EKX55" s="11" t="s">
        <v>305</v>
      </c>
      <c r="EKY55" s="11" t="s">
        <v>306</v>
      </c>
      <c r="EKZ55" s="40">
        <v>30076</v>
      </c>
      <c r="ELA55" s="37">
        <v>45310</v>
      </c>
      <c r="ELB55" s="11" t="s">
        <v>305</v>
      </c>
      <c r="ELC55" s="11" t="s">
        <v>306</v>
      </c>
      <c r="ELD55" s="40">
        <v>30076</v>
      </c>
      <c r="ELE55" s="37">
        <v>45310</v>
      </c>
      <c r="ELF55" s="11" t="s">
        <v>305</v>
      </c>
      <c r="ELG55" s="11" t="s">
        <v>306</v>
      </c>
      <c r="ELH55" s="40">
        <v>30076</v>
      </c>
      <c r="ELI55" s="37">
        <v>45310</v>
      </c>
      <c r="ELJ55" s="11" t="s">
        <v>305</v>
      </c>
      <c r="ELK55" s="11" t="s">
        <v>306</v>
      </c>
      <c r="ELL55" s="40">
        <v>30076</v>
      </c>
      <c r="ELM55" s="37">
        <v>45310</v>
      </c>
      <c r="ELN55" s="11" t="s">
        <v>305</v>
      </c>
      <c r="ELO55" s="11" t="s">
        <v>306</v>
      </c>
      <c r="ELP55" s="40">
        <v>30076</v>
      </c>
      <c r="ELQ55" s="37">
        <v>45310</v>
      </c>
      <c r="ELR55" s="11" t="s">
        <v>305</v>
      </c>
      <c r="ELS55" s="11" t="s">
        <v>306</v>
      </c>
      <c r="ELT55" s="40">
        <v>30076</v>
      </c>
      <c r="ELU55" s="37">
        <v>45310</v>
      </c>
      <c r="ELV55" s="11" t="s">
        <v>305</v>
      </c>
      <c r="ELW55" s="11" t="s">
        <v>306</v>
      </c>
      <c r="ELX55" s="40">
        <v>30076</v>
      </c>
      <c r="ELY55" s="37">
        <v>45310</v>
      </c>
      <c r="ELZ55" s="11" t="s">
        <v>305</v>
      </c>
      <c r="EMA55" s="11" t="s">
        <v>306</v>
      </c>
      <c r="EMB55" s="40">
        <v>30076</v>
      </c>
      <c r="EMC55" s="37">
        <v>45310</v>
      </c>
      <c r="EMD55" s="11" t="s">
        <v>305</v>
      </c>
      <c r="EME55" s="11" t="s">
        <v>306</v>
      </c>
      <c r="EMF55" s="40">
        <v>30076</v>
      </c>
      <c r="EMG55" s="37">
        <v>45310</v>
      </c>
      <c r="EMH55" s="11" t="s">
        <v>305</v>
      </c>
      <c r="EMI55" s="11" t="s">
        <v>306</v>
      </c>
      <c r="EMJ55" s="40">
        <v>30076</v>
      </c>
      <c r="EMK55" s="37">
        <v>45310</v>
      </c>
      <c r="EML55" s="11" t="s">
        <v>305</v>
      </c>
      <c r="EMM55" s="11" t="s">
        <v>306</v>
      </c>
      <c r="EMN55" s="40">
        <v>30076</v>
      </c>
      <c r="EMO55" s="37">
        <v>45310</v>
      </c>
      <c r="EMP55" s="11" t="s">
        <v>305</v>
      </c>
      <c r="EMQ55" s="11" t="s">
        <v>306</v>
      </c>
      <c r="EMR55" s="40">
        <v>30076</v>
      </c>
      <c r="EMS55" s="37">
        <v>45310</v>
      </c>
      <c r="EMT55" s="11" t="s">
        <v>305</v>
      </c>
      <c r="EMU55" s="11" t="s">
        <v>306</v>
      </c>
      <c r="EMV55" s="40">
        <v>30076</v>
      </c>
      <c r="EMW55" s="37">
        <v>45310</v>
      </c>
      <c r="EMX55" s="11" t="s">
        <v>305</v>
      </c>
      <c r="EMY55" s="11" t="s">
        <v>306</v>
      </c>
      <c r="EMZ55" s="40">
        <v>30076</v>
      </c>
      <c r="ENA55" s="37">
        <v>45310</v>
      </c>
      <c r="ENB55" s="11" t="s">
        <v>305</v>
      </c>
      <c r="ENC55" s="11" t="s">
        <v>306</v>
      </c>
      <c r="END55" s="40">
        <v>30076</v>
      </c>
      <c r="ENE55" s="37">
        <v>45310</v>
      </c>
      <c r="ENF55" s="11" t="s">
        <v>305</v>
      </c>
      <c r="ENG55" s="11" t="s">
        <v>306</v>
      </c>
      <c r="ENH55" s="40">
        <v>30076</v>
      </c>
      <c r="ENI55" s="37">
        <v>45310</v>
      </c>
      <c r="ENJ55" s="11" t="s">
        <v>305</v>
      </c>
      <c r="ENK55" s="11" t="s">
        <v>306</v>
      </c>
      <c r="ENL55" s="40">
        <v>30076</v>
      </c>
      <c r="ENM55" s="37">
        <v>45310</v>
      </c>
      <c r="ENN55" s="11" t="s">
        <v>305</v>
      </c>
      <c r="ENO55" s="11" t="s">
        <v>306</v>
      </c>
      <c r="ENP55" s="40">
        <v>30076</v>
      </c>
      <c r="ENQ55" s="37">
        <v>45310</v>
      </c>
      <c r="ENR55" s="11" t="s">
        <v>305</v>
      </c>
      <c r="ENS55" s="11" t="s">
        <v>306</v>
      </c>
      <c r="ENT55" s="40">
        <v>30076</v>
      </c>
      <c r="ENU55" s="37">
        <v>45310</v>
      </c>
      <c r="ENV55" s="11" t="s">
        <v>305</v>
      </c>
      <c r="ENW55" s="11" t="s">
        <v>306</v>
      </c>
      <c r="ENX55" s="40">
        <v>30076</v>
      </c>
      <c r="ENY55" s="37">
        <v>45310</v>
      </c>
      <c r="ENZ55" s="11" t="s">
        <v>305</v>
      </c>
      <c r="EOA55" s="11" t="s">
        <v>306</v>
      </c>
      <c r="EOB55" s="40">
        <v>30076</v>
      </c>
      <c r="EOC55" s="37">
        <v>45310</v>
      </c>
      <c r="EOD55" s="11" t="s">
        <v>305</v>
      </c>
      <c r="EOE55" s="11" t="s">
        <v>306</v>
      </c>
      <c r="EOF55" s="40">
        <v>30076</v>
      </c>
      <c r="EOG55" s="37">
        <v>45310</v>
      </c>
      <c r="EOH55" s="11" t="s">
        <v>305</v>
      </c>
      <c r="EOI55" s="11" t="s">
        <v>306</v>
      </c>
      <c r="EOJ55" s="40">
        <v>30076</v>
      </c>
      <c r="EOK55" s="37">
        <v>45310</v>
      </c>
      <c r="EOL55" s="11" t="s">
        <v>305</v>
      </c>
      <c r="EOM55" s="11" t="s">
        <v>306</v>
      </c>
      <c r="EON55" s="40">
        <v>30076</v>
      </c>
      <c r="EOO55" s="37">
        <v>45310</v>
      </c>
      <c r="EOP55" s="11" t="s">
        <v>305</v>
      </c>
      <c r="EOQ55" s="11" t="s">
        <v>306</v>
      </c>
      <c r="EOR55" s="40">
        <v>30076</v>
      </c>
      <c r="EOS55" s="37">
        <v>45310</v>
      </c>
      <c r="EOT55" s="11" t="s">
        <v>305</v>
      </c>
      <c r="EOU55" s="11" t="s">
        <v>306</v>
      </c>
      <c r="EOV55" s="40">
        <v>30076</v>
      </c>
      <c r="EOW55" s="37">
        <v>45310</v>
      </c>
      <c r="EOX55" s="11" t="s">
        <v>305</v>
      </c>
      <c r="EOY55" s="11" t="s">
        <v>306</v>
      </c>
      <c r="EOZ55" s="40">
        <v>30076</v>
      </c>
      <c r="EPA55" s="37">
        <v>45310</v>
      </c>
      <c r="EPB55" s="11" t="s">
        <v>305</v>
      </c>
      <c r="EPC55" s="11" t="s">
        <v>306</v>
      </c>
      <c r="EPD55" s="40">
        <v>30076</v>
      </c>
      <c r="EPE55" s="37">
        <v>45310</v>
      </c>
      <c r="EPF55" s="11" t="s">
        <v>305</v>
      </c>
      <c r="EPG55" s="11" t="s">
        <v>306</v>
      </c>
      <c r="EPH55" s="40">
        <v>30076</v>
      </c>
      <c r="EPI55" s="37">
        <v>45310</v>
      </c>
      <c r="EPJ55" s="11" t="s">
        <v>305</v>
      </c>
      <c r="EPK55" s="11" t="s">
        <v>306</v>
      </c>
      <c r="EPL55" s="40">
        <v>30076</v>
      </c>
      <c r="EPM55" s="37">
        <v>45310</v>
      </c>
      <c r="EPN55" s="11" t="s">
        <v>305</v>
      </c>
      <c r="EPO55" s="11" t="s">
        <v>306</v>
      </c>
      <c r="EPP55" s="40">
        <v>30076</v>
      </c>
      <c r="EPQ55" s="37">
        <v>45310</v>
      </c>
      <c r="EPR55" s="11" t="s">
        <v>305</v>
      </c>
      <c r="EPS55" s="11" t="s">
        <v>306</v>
      </c>
      <c r="EPT55" s="40">
        <v>30076</v>
      </c>
      <c r="EPU55" s="37">
        <v>45310</v>
      </c>
      <c r="EPV55" s="11" t="s">
        <v>305</v>
      </c>
      <c r="EPW55" s="11" t="s">
        <v>306</v>
      </c>
      <c r="EPX55" s="40">
        <v>30076</v>
      </c>
      <c r="EPY55" s="37">
        <v>45310</v>
      </c>
      <c r="EPZ55" s="11" t="s">
        <v>305</v>
      </c>
      <c r="EQA55" s="11" t="s">
        <v>306</v>
      </c>
      <c r="EQB55" s="40">
        <v>30076</v>
      </c>
      <c r="EQC55" s="37">
        <v>45310</v>
      </c>
      <c r="EQD55" s="11" t="s">
        <v>305</v>
      </c>
      <c r="EQE55" s="11" t="s">
        <v>306</v>
      </c>
      <c r="EQF55" s="40">
        <v>30076</v>
      </c>
      <c r="EQG55" s="37">
        <v>45310</v>
      </c>
      <c r="EQH55" s="11" t="s">
        <v>305</v>
      </c>
      <c r="EQI55" s="11" t="s">
        <v>306</v>
      </c>
      <c r="EQJ55" s="40">
        <v>30076</v>
      </c>
      <c r="EQK55" s="37">
        <v>45310</v>
      </c>
      <c r="EQL55" s="11" t="s">
        <v>305</v>
      </c>
      <c r="EQM55" s="11" t="s">
        <v>306</v>
      </c>
      <c r="EQN55" s="40">
        <v>30076</v>
      </c>
      <c r="EQO55" s="37">
        <v>45310</v>
      </c>
      <c r="EQP55" s="11" t="s">
        <v>305</v>
      </c>
      <c r="EQQ55" s="11" t="s">
        <v>306</v>
      </c>
      <c r="EQR55" s="40">
        <v>30076</v>
      </c>
      <c r="EQS55" s="37">
        <v>45310</v>
      </c>
      <c r="EQT55" s="11" t="s">
        <v>305</v>
      </c>
      <c r="EQU55" s="11" t="s">
        <v>306</v>
      </c>
      <c r="EQV55" s="40">
        <v>30076</v>
      </c>
      <c r="EQW55" s="37">
        <v>45310</v>
      </c>
      <c r="EQX55" s="11" t="s">
        <v>305</v>
      </c>
      <c r="EQY55" s="11" t="s">
        <v>306</v>
      </c>
      <c r="EQZ55" s="40">
        <v>30076</v>
      </c>
      <c r="ERA55" s="37">
        <v>45310</v>
      </c>
      <c r="ERB55" s="11" t="s">
        <v>305</v>
      </c>
      <c r="ERC55" s="11" t="s">
        <v>306</v>
      </c>
      <c r="ERD55" s="40">
        <v>30076</v>
      </c>
      <c r="ERE55" s="37">
        <v>45310</v>
      </c>
      <c r="ERF55" s="11" t="s">
        <v>305</v>
      </c>
      <c r="ERG55" s="11" t="s">
        <v>306</v>
      </c>
      <c r="ERH55" s="40">
        <v>30076</v>
      </c>
      <c r="ERI55" s="37">
        <v>45310</v>
      </c>
      <c r="ERJ55" s="11" t="s">
        <v>305</v>
      </c>
      <c r="ERK55" s="11" t="s">
        <v>306</v>
      </c>
      <c r="ERL55" s="40">
        <v>30076</v>
      </c>
      <c r="ERM55" s="37">
        <v>45310</v>
      </c>
      <c r="ERN55" s="11" t="s">
        <v>305</v>
      </c>
      <c r="ERO55" s="11" t="s">
        <v>306</v>
      </c>
      <c r="ERP55" s="40">
        <v>30076</v>
      </c>
      <c r="ERQ55" s="37">
        <v>45310</v>
      </c>
      <c r="ERR55" s="11" t="s">
        <v>305</v>
      </c>
      <c r="ERS55" s="11" t="s">
        <v>306</v>
      </c>
      <c r="ERT55" s="40">
        <v>30076</v>
      </c>
      <c r="ERU55" s="37">
        <v>45310</v>
      </c>
      <c r="ERV55" s="11" t="s">
        <v>305</v>
      </c>
      <c r="ERW55" s="11" t="s">
        <v>306</v>
      </c>
      <c r="ERX55" s="40">
        <v>30076</v>
      </c>
      <c r="ERY55" s="37">
        <v>45310</v>
      </c>
      <c r="ERZ55" s="11" t="s">
        <v>305</v>
      </c>
      <c r="ESA55" s="11" t="s">
        <v>306</v>
      </c>
      <c r="ESB55" s="40">
        <v>30076</v>
      </c>
      <c r="ESC55" s="37">
        <v>45310</v>
      </c>
      <c r="ESD55" s="11" t="s">
        <v>305</v>
      </c>
      <c r="ESE55" s="11" t="s">
        <v>306</v>
      </c>
      <c r="ESF55" s="40">
        <v>30076</v>
      </c>
      <c r="ESG55" s="37">
        <v>45310</v>
      </c>
      <c r="ESH55" s="11" t="s">
        <v>305</v>
      </c>
      <c r="ESI55" s="11" t="s">
        <v>306</v>
      </c>
      <c r="ESJ55" s="40">
        <v>30076</v>
      </c>
      <c r="ESK55" s="37">
        <v>45310</v>
      </c>
      <c r="ESL55" s="11" t="s">
        <v>305</v>
      </c>
      <c r="ESM55" s="11" t="s">
        <v>306</v>
      </c>
      <c r="ESN55" s="40">
        <v>30076</v>
      </c>
      <c r="ESO55" s="37">
        <v>45310</v>
      </c>
      <c r="ESP55" s="11" t="s">
        <v>305</v>
      </c>
      <c r="ESQ55" s="11" t="s">
        <v>306</v>
      </c>
      <c r="ESR55" s="40">
        <v>30076</v>
      </c>
      <c r="ESS55" s="37">
        <v>45310</v>
      </c>
      <c r="EST55" s="11" t="s">
        <v>305</v>
      </c>
      <c r="ESU55" s="11" t="s">
        <v>306</v>
      </c>
      <c r="ESV55" s="40">
        <v>30076</v>
      </c>
      <c r="ESW55" s="37">
        <v>45310</v>
      </c>
      <c r="ESX55" s="11" t="s">
        <v>305</v>
      </c>
      <c r="ESY55" s="11" t="s">
        <v>306</v>
      </c>
      <c r="ESZ55" s="40">
        <v>30076</v>
      </c>
      <c r="ETA55" s="37">
        <v>45310</v>
      </c>
      <c r="ETB55" s="11" t="s">
        <v>305</v>
      </c>
      <c r="ETC55" s="11" t="s">
        <v>306</v>
      </c>
      <c r="ETD55" s="40">
        <v>30076</v>
      </c>
      <c r="ETE55" s="37">
        <v>45310</v>
      </c>
      <c r="ETF55" s="11" t="s">
        <v>305</v>
      </c>
      <c r="ETG55" s="11" t="s">
        <v>306</v>
      </c>
      <c r="ETH55" s="40">
        <v>30076</v>
      </c>
      <c r="ETI55" s="37">
        <v>45310</v>
      </c>
      <c r="ETJ55" s="11" t="s">
        <v>305</v>
      </c>
      <c r="ETK55" s="11" t="s">
        <v>306</v>
      </c>
      <c r="ETL55" s="40">
        <v>30076</v>
      </c>
      <c r="ETM55" s="37">
        <v>45310</v>
      </c>
      <c r="ETN55" s="11" t="s">
        <v>305</v>
      </c>
      <c r="ETO55" s="11" t="s">
        <v>306</v>
      </c>
      <c r="ETP55" s="40">
        <v>30076</v>
      </c>
      <c r="ETQ55" s="37">
        <v>45310</v>
      </c>
      <c r="ETR55" s="11" t="s">
        <v>305</v>
      </c>
      <c r="ETS55" s="11" t="s">
        <v>306</v>
      </c>
      <c r="ETT55" s="40">
        <v>30076</v>
      </c>
      <c r="ETU55" s="37">
        <v>45310</v>
      </c>
      <c r="ETV55" s="11" t="s">
        <v>305</v>
      </c>
      <c r="ETW55" s="11" t="s">
        <v>306</v>
      </c>
      <c r="ETX55" s="40">
        <v>30076</v>
      </c>
      <c r="ETY55" s="37">
        <v>45310</v>
      </c>
      <c r="ETZ55" s="11" t="s">
        <v>305</v>
      </c>
      <c r="EUA55" s="11" t="s">
        <v>306</v>
      </c>
      <c r="EUB55" s="40">
        <v>30076</v>
      </c>
      <c r="EUC55" s="37">
        <v>45310</v>
      </c>
      <c r="EUD55" s="11" t="s">
        <v>305</v>
      </c>
      <c r="EUE55" s="11" t="s">
        <v>306</v>
      </c>
      <c r="EUF55" s="40">
        <v>30076</v>
      </c>
      <c r="EUG55" s="37">
        <v>45310</v>
      </c>
      <c r="EUH55" s="11" t="s">
        <v>305</v>
      </c>
      <c r="EUI55" s="11" t="s">
        <v>306</v>
      </c>
      <c r="EUJ55" s="40">
        <v>30076</v>
      </c>
      <c r="EUK55" s="37">
        <v>45310</v>
      </c>
      <c r="EUL55" s="11" t="s">
        <v>305</v>
      </c>
      <c r="EUM55" s="11" t="s">
        <v>306</v>
      </c>
      <c r="EUN55" s="40">
        <v>30076</v>
      </c>
      <c r="EUO55" s="37">
        <v>45310</v>
      </c>
      <c r="EUP55" s="11" t="s">
        <v>305</v>
      </c>
      <c r="EUQ55" s="11" t="s">
        <v>306</v>
      </c>
      <c r="EUR55" s="40">
        <v>30076</v>
      </c>
      <c r="EUS55" s="37">
        <v>45310</v>
      </c>
      <c r="EUT55" s="11" t="s">
        <v>305</v>
      </c>
      <c r="EUU55" s="11" t="s">
        <v>306</v>
      </c>
      <c r="EUV55" s="40">
        <v>30076</v>
      </c>
      <c r="EUW55" s="37">
        <v>45310</v>
      </c>
      <c r="EUX55" s="11" t="s">
        <v>305</v>
      </c>
      <c r="EUY55" s="11" t="s">
        <v>306</v>
      </c>
      <c r="EUZ55" s="40">
        <v>30076</v>
      </c>
      <c r="EVA55" s="37">
        <v>45310</v>
      </c>
      <c r="EVB55" s="11" t="s">
        <v>305</v>
      </c>
      <c r="EVC55" s="11" t="s">
        <v>306</v>
      </c>
      <c r="EVD55" s="40">
        <v>30076</v>
      </c>
      <c r="EVE55" s="37">
        <v>45310</v>
      </c>
      <c r="EVF55" s="11" t="s">
        <v>305</v>
      </c>
      <c r="EVG55" s="11" t="s">
        <v>306</v>
      </c>
      <c r="EVH55" s="40">
        <v>30076</v>
      </c>
      <c r="EVI55" s="37">
        <v>45310</v>
      </c>
      <c r="EVJ55" s="11" t="s">
        <v>305</v>
      </c>
      <c r="EVK55" s="11" t="s">
        <v>306</v>
      </c>
      <c r="EVL55" s="40">
        <v>30076</v>
      </c>
      <c r="EVM55" s="37">
        <v>45310</v>
      </c>
      <c r="EVN55" s="11" t="s">
        <v>305</v>
      </c>
      <c r="EVO55" s="11" t="s">
        <v>306</v>
      </c>
      <c r="EVP55" s="40">
        <v>30076</v>
      </c>
      <c r="EVQ55" s="37">
        <v>45310</v>
      </c>
      <c r="EVR55" s="11" t="s">
        <v>305</v>
      </c>
      <c r="EVS55" s="11" t="s">
        <v>306</v>
      </c>
      <c r="EVT55" s="40">
        <v>30076</v>
      </c>
      <c r="EVU55" s="37">
        <v>45310</v>
      </c>
      <c r="EVV55" s="11" t="s">
        <v>305</v>
      </c>
      <c r="EVW55" s="11" t="s">
        <v>306</v>
      </c>
      <c r="EVX55" s="40">
        <v>30076</v>
      </c>
      <c r="EVY55" s="37">
        <v>45310</v>
      </c>
      <c r="EVZ55" s="11" t="s">
        <v>305</v>
      </c>
      <c r="EWA55" s="11" t="s">
        <v>306</v>
      </c>
      <c r="EWB55" s="40">
        <v>30076</v>
      </c>
      <c r="EWC55" s="37">
        <v>45310</v>
      </c>
      <c r="EWD55" s="11" t="s">
        <v>305</v>
      </c>
      <c r="EWE55" s="11" t="s">
        <v>306</v>
      </c>
      <c r="EWF55" s="40">
        <v>30076</v>
      </c>
      <c r="EWG55" s="37">
        <v>45310</v>
      </c>
      <c r="EWH55" s="11" t="s">
        <v>305</v>
      </c>
      <c r="EWI55" s="11" t="s">
        <v>306</v>
      </c>
      <c r="EWJ55" s="40">
        <v>30076</v>
      </c>
      <c r="EWK55" s="37">
        <v>45310</v>
      </c>
      <c r="EWL55" s="11" t="s">
        <v>305</v>
      </c>
      <c r="EWM55" s="11" t="s">
        <v>306</v>
      </c>
      <c r="EWN55" s="40">
        <v>30076</v>
      </c>
      <c r="EWO55" s="37">
        <v>45310</v>
      </c>
      <c r="EWP55" s="11" t="s">
        <v>305</v>
      </c>
      <c r="EWQ55" s="11" t="s">
        <v>306</v>
      </c>
      <c r="EWR55" s="40">
        <v>30076</v>
      </c>
      <c r="EWS55" s="37">
        <v>45310</v>
      </c>
      <c r="EWT55" s="11" t="s">
        <v>305</v>
      </c>
      <c r="EWU55" s="11" t="s">
        <v>306</v>
      </c>
      <c r="EWV55" s="40">
        <v>30076</v>
      </c>
      <c r="EWW55" s="37">
        <v>45310</v>
      </c>
      <c r="EWX55" s="11" t="s">
        <v>305</v>
      </c>
      <c r="EWY55" s="11" t="s">
        <v>306</v>
      </c>
      <c r="EWZ55" s="40">
        <v>30076</v>
      </c>
      <c r="EXA55" s="37">
        <v>45310</v>
      </c>
      <c r="EXB55" s="11" t="s">
        <v>305</v>
      </c>
      <c r="EXC55" s="11" t="s">
        <v>306</v>
      </c>
      <c r="EXD55" s="40">
        <v>30076</v>
      </c>
      <c r="EXE55" s="37">
        <v>45310</v>
      </c>
      <c r="EXF55" s="11" t="s">
        <v>305</v>
      </c>
      <c r="EXG55" s="11" t="s">
        <v>306</v>
      </c>
      <c r="EXH55" s="40">
        <v>30076</v>
      </c>
      <c r="EXI55" s="37">
        <v>45310</v>
      </c>
      <c r="EXJ55" s="11" t="s">
        <v>305</v>
      </c>
      <c r="EXK55" s="11" t="s">
        <v>306</v>
      </c>
      <c r="EXL55" s="40">
        <v>30076</v>
      </c>
      <c r="EXM55" s="37">
        <v>45310</v>
      </c>
      <c r="EXN55" s="11" t="s">
        <v>305</v>
      </c>
      <c r="EXO55" s="11" t="s">
        <v>306</v>
      </c>
      <c r="EXP55" s="40">
        <v>30076</v>
      </c>
      <c r="EXQ55" s="37">
        <v>45310</v>
      </c>
      <c r="EXR55" s="11" t="s">
        <v>305</v>
      </c>
      <c r="EXS55" s="11" t="s">
        <v>306</v>
      </c>
      <c r="EXT55" s="40">
        <v>30076</v>
      </c>
      <c r="EXU55" s="37">
        <v>45310</v>
      </c>
      <c r="EXV55" s="11" t="s">
        <v>305</v>
      </c>
      <c r="EXW55" s="11" t="s">
        <v>306</v>
      </c>
      <c r="EXX55" s="40">
        <v>30076</v>
      </c>
      <c r="EXY55" s="37">
        <v>45310</v>
      </c>
      <c r="EXZ55" s="11" t="s">
        <v>305</v>
      </c>
      <c r="EYA55" s="11" t="s">
        <v>306</v>
      </c>
      <c r="EYB55" s="40">
        <v>30076</v>
      </c>
      <c r="EYC55" s="37">
        <v>45310</v>
      </c>
      <c r="EYD55" s="11" t="s">
        <v>305</v>
      </c>
      <c r="EYE55" s="11" t="s">
        <v>306</v>
      </c>
      <c r="EYF55" s="40">
        <v>30076</v>
      </c>
      <c r="EYG55" s="37">
        <v>45310</v>
      </c>
      <c r="EYH55" s="11" t="s">
        <v>305</v>
      </c>
      <c r="EYI55" s="11" t="s">
        <v>306</v>
      </c>
      <c r="EYJ55" s="40">
        <v>30076</v>
      </c>
      <c r="EYK55" s="37">
        <v>45310</v>
      </c>
      <c r="EYL55" s="11" t="s">
        <v>305</v>
      </c>
      <c r="EYM55" s="11" t="s">
        <v>306</v>
      </c>
      <c r="EYN55" s="40">
        <v>30076</v>
      </c>
      <c r="EYO55" s="37">
        <v>45310</v>
      </c>
      <c r="EYP55" s="11" t="s">
        <v>305</v>
      </c>
      <c r="EYQ55" s="11" t="s">
        <v>306</v>
      </c>
      <c r="EYR55" s="40">
        <v>30076</v>
      </c>
      <c r="EYS55" s="37">
        <v>45310</v>
      </c>
      <c r="EYT55" s="11" t="s">
        <v>305</v>
      </c>
      <c r="EYU55" s="11" t="s">
        <v>306</v>
      </c>
      <c r="EYV55" s="40">
        <v>30076</v>
      </c>
      <c r="EYW55" s="37">
        <v>45310</v>
      </c>
      <c r="EYX55" s="11" t="s">
        <v>305</v>
      </c>
      <c r="EYY55" s="11" t="s">
        <v>306</v>
      </c>
      <c r="EYZ55" s="40">
        <v>30076</v>
      </c>
      <c r="EZA55" s="37">
        <v>45310</v>
      </c>
      <c r="EZB55" s="11" t="s">
        <v>305</v>
      </c>
      <c r="EZC55" s="11" t="s">
        <v>306</v>
      </c>
      <c r="EZD55" s="40">
        <v>30076</v>
      </c>
      <c r="EZE55" s="37">
        <v>45310</v>
      </c>
      <c r="EZF55" s="11" t="s">
        <v>305</v>
      </c>
      <c r="EZG55" s="11" t="s">
        <v>306</v>
      </c>
      <c r="EZH55" s="40">
        <v>30076</v>
      </c>
      <c r="EZI55" s="37">
        <v>45310</v>
      </c>
      <c r="EZJ55" s="11" t="s">
        <v>305</v>
      </c>
      <c r="EZK55" s="11" t="s">
        <v>306</v>
      </c>
      <c r="EZL55" s="40">
        <v>30076</v>
      </c>
      <c r="EZM55" s="37">
        <v>45310</v>
      </c>
      <c r="EZN55" s="11" t="s">
        <v>305</v>
      </c>
      <c r="EZO55" s="11" t="s">
        <v>306</v>
      </c>
      <c r="EZP55" s="40">
        <v>30076</v>
      </c>
      <c r="EZQ55" s="37">
        <v>45310</v>
      </c>
      <c r="EZR55" s="11" t="s">
        <v>305</v>
      </c>
      <c r="EZS55" s="11" t="s">
        <v>306</v>
      </c>
      <c r="EZT55" s="40">
        <v>30076</v>
      </c>
      <c r="EZU55" s="37">
        <v>45310</v>
      </c>
      <c r="EZV55" s="11" t="s">
        <v>305</v>
      </c>
      <c r="EZW55" s="11" t="s">
        <v>306</v>
      </c>
      <c r="EZX55" s="40">
        <v>30076</v>
      </c>
      <c r="EZY55" s="37">
        <v>45310</v>
      </c>
      <c r="EZZ55" s="11" t="s">
        <v>305</v>
      </c>
      <c r="FAA55" s="11" t="s">
        <v>306</v>
      </c>
      <c r="FAB55" s="40">
        <v>30076</v>
      </c>
      <c r="FAC55" s="37">
        <v>45310</v>
      </c>
      <c r="FAD55" s="11" t="s">
        <v>305</v>
      </c>
      <c r="FAE55" s="11" t="s">
        <v>306</v>
      </c>
      <c r="FAF55" s="40">
        <v>30076</v>
      </c>
      <c r="FAG55" s="37">
        <v>45310</v>
      </c>
      <c r="FAH55" s="11" t="s">
        <v>305</v>
      </c>
      <c r="FAI55" s="11" t="s">
        <v>306</v>
      </c>
      <c r="FAJ55" s="40">
        <v>30076</v>
      </c>
      <c r="FAK55" s="37">
        <v>45310</v>
      </c>
      <c r="FAL55" s="11" t="s">
        <v>305</v>
      </c>
      <c r="FAM55" s="11" t="s">
        <v>306</v>
      </c>
      <c r="FAN55" s="40">
        <v>30076</v>
      </c>
      <c r="FAO55" s="37">
        <v>45310</v>
      </c>
      <c r="FAP55" s="11" t="s">
        <v>305</v>
      </c>
      <c r="FAQ55" s="11" t="s">
        <v>306</v>
      </c>
      <c r="FAR55" s="40">
        <v>30076</v>
      </c>
      <c r="FAS55" s="37">
        <v>45310</v>
      </c>
      <c r="FAT55" s="11" t="s">
        <v>305</v>
      </c>
      <c r="FAU55" s="11" t="s">
        <v>306</v>
      </c>
      <c r="FAV55" s="40">
        <v>30076</v>
      </c>
      <c r="FAW55" s="37">
        <v>45310</v>
      </c>
      <c r="FAX55" s="11" t="s">
        <v>305</v>
      </c>
      <c r="FAY55" s="11" t="s">
        <v>306</v>
      </c>
      <c r="FAZ55" s="40">
        <v>30076</v>
      </c>
      <c r="FBA55" s="37">
        <v>45310</v>
      </c>
      <c r="FBB55" s="11" t="s">
        <v>305</v>
      </c>
      <c r="FBC55" s="11" t="s">
        <v>306</v>
      </c>
      <c r="FBD55" s="40">
        <v>30076</v>
      </c>
      <c r="FBE55" s="37">
        <v>45310</v>
      </c>
      <c r="FBF55" s="11" t="s">
        <v>305</v>
      </c>
      <c r="FBG55" s="11" t="s">
        <v>306</v>
      </c>
      <c r="FBH55" s="40">
        <v>30076</v>
      </c>
      <c r="FBI55" s="37">
        <v>45310</v>
      </c>
      <c r="FBJ55" s="11" t="s">
        <v>305</v>
      </c>
      <c r="FBK55" s="11" t="s">
        <v>306</v>
      </c>
      <c r="FBL55" s="40">
        <v>30076</v>
      </c>
      <c r="FBM55" s="37">
        <v>45310</v>
      </c>
      <c r="FBN55" s="11" t="s">
        <v>305</v>
      </c>
      <c r="FBO55" s="11" t="s">
        <v>306</v>
      </c>
      <c r="FBP55" s="40">
        <v>30076</v>
      </c>
      <c r="FBQ55" s="37">
        <v>45310</v>
      </c>
      <c r="FBR55" s="11" t="s">
        <v>305</v>
      </c>
      <c r="FBS55" s="11" t="s">
        <v>306</v>
      </c>
      <c r="FBT55" s="40">
        <v>30076</v>
      </c>
      <c r="FBU55" s="37">
        <v>45310</v>
      </c>
      <c r="FBV55" s="11" t="s">
        <v>305</v>
      </c>
      <c r="FBW55" s="11" t="s">
        <v>306</v>
      </c>
      <c r="FBX55" s="40">
        <v>30076</v>
      </c>
      <c r="FBY55" s="37">
        <v>45310</v>
      </c>
      <c r="FBZ55" s="11" t="s">
        <v>305</v>
      </c>
      <c r="FCA55" s="11" t="s">
        <v>306</v>
      </c>
      <c r="FCB55" s="40">
        <v>30076</v>
      </c>
      <c r="FCC55" s="37">
        <v>45310</v>
      </c>
      <c r="FCD55" s="11" t="s">
        <v>305</v>
      </c>
      <c r="FCE55" s="11" t="s">
        <v>306</v>
      </c>
      <c r="FCF55" s="40">
        <v>30076</v>
      </c>
      <c r="FCG55" s="37">
        <v>45310</v>
      </c>
      <c r="FCH55" s="11" t="s">
        <v>305</v>
      </c>
      <c r="FCI55" s="11" t="s">
        <v>306</v>
      </c>
      <c r="FCJ55" s="40">
        <v>30076</v>
      </c>
      <c r="FCK55" s="37">
        <v>45310</v>
      </c>
      <c r="FCL55" s="11" t="s">
        <v>305</v>
      </c>
      <c r="FCM55" s="11" t="s">
        <v>306</v>
      </c>
      <c r="FCN55" s="40">
        <v>30076</v>
      </c>
      <c r="FCO55" s="37">
        <v>45310</v>
      </c>
      <c r="FCP55" s="11" t="s">
        <v>305</v>
      </c>
      <c r="FCQ55" s="11" t="s">
        <v>306</v>
      </c>
      <c r="FCR55" s="40">
        <v>30076</v>
      </c>
      <c r="FCS55" s="37">
        <v>45310</v>
      </c>
      <c r="FCT55" s="11" t="s">
        <v>305</v>
      </c>
      <c r="FCU55" s="11" t="s">
        <v>306</v>
      </c>
      <c r="FCV55" s="40">
        <v>30076</v>
      </c>
      <c r="FCW55" s="37">
        <v>45310</v>
      </c>
      <c r="FCX55" s="11" t="s">
        <v>305</v>
      </c>
      <c r="FCY55" s="11" t="s">
        <v>306</v>
      </c>
      <c r="FCZ55" s="40">
        <v>30076</v>
      </c>
      <c r="FDA55" s="37">
        <v>45310</v>
      </c>
      <c r="FDB55" s="11" t="s">
        <v>305</v>
      </c>
      <c r="FDC55" s="11" t="s">
        <v>306</v>
      </c>
      <c r="FDD55" s="40">
        <v>30076</v>
      </c>
      <c r="FDE55" s="37">
        <v>45310</v>
      </c>
      <c r="FDF55" s="11" t="s">
        <v>305</v>
      </c>
      <c r="FDG55" s="11" t="s">
        <v>306</v>
      </c>
      <c r="FDH55" s="40">
        <v>30076</v>
      </c>
      <c r="FDI55" s="37">
        <v>45310</v>
      </c>
      <c r="FDJ55" s="11" t="s">
        <v>305</v>
      </c>
      <c r="FDK55" s="11" t="s">
        <v>306</v>
      </c>
      <c r="FDL55" s="40">
        <v>30076</v>
      </c>
      <c r="FDM55" s="37">
        <v>45310</v>
      </c>
      <c r="FDN55" s="11" t="s">
        <v>305</v>
      </c>
      <c r="FDO55" s="11" t="s">
        <v>306</v>
      </c>
      <c r="FDP55" s="40">
        <v>30076</v>
      </c>
      <c r="FDQ55" s="37">
        <v>45310</v>
      </c>
      <c r="FDR55" s="11" t="s">
        <v>305</v>
      </c>
      <c r="FDS55" s="11" t="s">
        <v>306</v>
      </c>
      <c r="FDT55" s="40">
        <v>30076</v>
      </c>
      <c r="FDU55" s="37">
        <v>45310</v>
      </c>
      <c r="FDV55" s="11" t="s">
        <v>305</v>
      </c>
      <c r="FDW55" s="11" t="s">
        <v>306</v>
      </c>
      <c r="FDX55" s="40">
        <v>30076</v>
      </c>
      <c r="FDY55" s="37">
        <v>45310</v>
      </c>
      <c r="FDZ55" s="11" t="s">
        <v>305</v>
      </c>
      <c r="FEA55" s="11" t="s">
        <v>306</v>
      </c>
      <c r="FEB55" s="40">
        <v>30076</v>
      </c>
      <c r="FEC55" s="37">
        <v>45310</v>
      </c>
      <c r="FED55" s="11" t="s">
        <v>305</v>
      </c>
      <c r="FEE55" s="11" t="s">
        <v>306</v>
      </c>
      <c r="FEF55" s="40">
        <v>30076</v>
      </c>
      <c r="FEG55" s="37">
        <v>45310</v>
      </c>
      <c r="FEH55" s="11" t="s">
        <v>305</v>
      </c>
      <c r="FEI55" s="11" t="s">
        <v>306</v>
      </c>
      <c r="FEJ55" s="40">
        <v>30076</v>
      </c>
      <c r="FEK55" s="37">
        <v>45310</v>
      </c>
      <c r="FEL55" s="11" t="s">
        <v>305</v>
      </c>
      <c r="FEM55" s="11" t="s">
        <v>306</v>
      </c>
      <c r="FEN55" s="40">
        <v>30076</v>
      </c>
      <c r="FEO55" s="37">
        <v>45310</v>
      </c>
      <c r="FEP55" s="11" t="s">
        <v>305</v>
      </c>
      <c r="FEQ55" s="11" t="s">
        <v>306</v>
      </c>
      <c r="FER55" s="40">
        <v>30076</v>
      </c>
      <c r="FES55" s="37">
        <v>45310</v>
      </c>
      <c r="FET55" s="11" t="s">
        <v>305</v>
      </c>
      <c r="FEU55" s="11" t="s">
        <v>306</v>
      </c>
      <c r="FEV55" s="40">
        <v>30076</v>
      </c>
      <c r="FEW55" s="37">
        <v>45310</v>
      </c>
      <c r="FEX55" s="11" t="s">
        <v>305</v>
      </c>
      <c r="FEY55" s="11" t="s">
        <v>306</v>
      </c>
      <c r="FEZ55" s="40">
        <v>30076</v>
      </c>
      <c r="FFA55" s="37">
        <v>45310</v>
      </c>
      <c r="FFB55" s="11" t="s">
        <v>305</v>
      </c>
      <c r="FFC55" s="11" t="s">
        <v>306</v>
      </c>
      <c r="FFD55" s="40">
        <v>30076</v>
      </c>
      <c r="FFE55" s="37">
        <v>45310</v>
      </c>
      <c r="FFF55" s="11" t="s">
        <v>305</v>
      </c>
      <c r="FFG55" s="11" t="s">
        <v>306</v>
      </c>
      <c r="FFH55" s="40">
        <v>30076</v>
      </c>
      <c r="FFI55" s="37">
        <v>45310</v>
      </c>
      <c r="FFJ55" s="11" t="s">
        <v>305</v>
      </c>
      <c r="FFK55" s="11" t="s">
        <v>306</v>
      </c>
      <c r="FFL55" s="40">
        <v>30076</v>
      </c>
      <c r="FFM55" s="37">
        <v>45310</v>
      </c>
      <c r="FFN55" s="11" t="s">
        <v>305</v>
      </c>
      <c r="FFO55" s="11" t="s">
        <v>306</v>
      </c>
      <c r="FFP55" s="40">
        <v>30076</v>
      </c>
      <c r="FFQ55" s="37">
        <v>45310</v>
      </c>
      <c r="FFR55" s="11" t="s">
        <v>305</v>
      </c>
      <c r="FFS55" s="11" t="s">
        <v>306</v>
      </c>
      <c r="FFT55" s="40">
        <v>30076</v>
      </c>
      <c r="FFU55" s="37">
        <v>45310</v>
      </c>
      <c r="FFV55" s="11" t="s">
        <v>305</v>
      </c>
      <c r="FFW55" s="11" t="s">
        <v>306</v>
      </c>
      <c r="FFX55" s="40">
        <v>30076</v>
      </c>
      <c r="FFY55" s="37">
        <v>45310</v>
      </c>
      <c r="FFZ55" s="11" t="s">
        <v>305</v>
      </c>
      <c r="FGA55" s="11" t="s">
        <v>306</v>
      </c>
      <c r="FGB55" s="40">
        <v>30076</v>
      </c>
      <c r="FGC55" s="37">
        <v>45310</v>
      </c>
      <c r="FGD55" s="11" t="s">
        <v>305</v>
      </c>
      <c r="FGE55" s="11" t="s">
        <v>306</v>
      </c>
      <c r="FGF55" s="40">
        <v>30076</v>
      </c>
      <c r="FGG55" s="37">
        <v>45310</v>
      </c>
      <c r="FGH55" s="11" t="s">
        <v>305</v>
      </c>
      <c r="FGI55" s="11" t="s">
        <v>306</v>
      </c>
      <c r="FGJ55" s="40">
        <v>30076</v>
      </c>
      <c r="FGK55" s="37">
        <v>45310</v>
      </c>
      <c r="FGL55" s="11" t="s">
        <v>305</v>
      </c>
      <c r="FGM55" s="11" t="s">
        <v>306</v>
      </c>
      <c r="FGN55" s="40">
        <v>30076</v>
      </c>
      <c r="FGO55" s="37">
        <v>45310</v>
      </c>
      <c r="FGP55" s="11" t="s">
        <v>305</v>
      </c>
      <c r="FGQ55" s="11" t="s">
        <v>306</v>
      </c>
      <c r="FGR55" s="40">
        <v>30076</v>
      </c>
      <c r="FGS55" s="37">
        <v>45310</v>
      </c>
      <c r="FGT55" s="11" t="s">
        <v>305</v>
      </c>
      <c r="FGU55" s="11" t="s">
        <v>306</v>
      </c>
      <c r="FGV55" s="40">
        <v>30076</v>
      </c>
      <c r="FGW55" s="37">
        <v>45310</v>
      </c>
      <c r="FGX55" s="11" t="s">
        <v>305</v>
      </c>
      <c r="FGY55" s="11" t="s">
        <v>306</v>
      </c>
      <c r="FGZ55" s="40">
        <v>30076</v>
      </c>
      <c r="FHA55" s="37">
        <v>45310</v>
      </c>
      <c r="FHB55" s="11" t="s">
        <v>305</v>
      </c>
      <c r="FHC55" s="11" t="s">
        <v>306</v>
      </c>
      <c r="FHD55" s="40">
        <v>30076</v>
      </c>
      <c r="FHE55" s="37">
        <v>45310</v>
      </c>
      <c r="FHF55" s="11" t="s">
        <v>305</v>
      </c>
      <c r="FHG55" s="11" t="s">
        <v>306</v>
      </c>
      <c r="FHH55" s="40">
        <v>30076</v>
      </c>
      <c r="FHI55" s="37">
        <v>45310</v>
      </c>
      <c r="FHJ55" s="11" t="s">
        <v>305</v>
      </c>
      <c r="FHK55" s="11" t="s">
        <v>306</v>
      </c>
      <c r="FHL55" s="40">
        <v>30076</v>
      </c>
      <c r="FHM55" s="37">
        <v>45310</v>
      </c>
      <c r="FHN55" s="11" t="s">
        <v>305</v>
      </c>
      <c r="FHO55" s="11" t="s">
        <v>306</v>
      </c>
      <c r="FHP55" s="40">
        <v>30076</v>
      </c>
      <c r="FHQ55" s="37">
        <v>45310</v>
      </c>
      <c r="FHR55" s="11" t="s">
        <v>305</v>
      </c>
      <c r="FHS55" s="11" t="s">
        <v>306</v>
      </c>
      <c r="FHT55" s="40">
        <v>30076</v>
      </c>
      <c r="FHU55" s="37">
        <v>45310</v>
      </c>
      <c r="FHV55" s="11" t="s">
        <v>305</v>
      </c>
      <c r="FHW55" s="11" t="s">
        <v>306</v>
      </c>
      <c r="FHX55" s="40">
        <v>30076</v>
      </c>
      <c r="FHY55" s="37">
        <v>45310</v>
      </c>
      <c r="FHZ55" s="11" t="s">
        <v>305</v>
      </c>
      <c r="FIA55" s="11" t="s">
        <v>306</v>
      </c>
      <c r="FIB55" s="40">
        <v>30076</v>
      </c>
      <c r="FIC55" s="37">
        <v>45310</v>
      </c>
      <c r="FID55" s="11" t="s">
        <v>305</v>
      </c>
      <c r="FIE55" s="11" t="s">
        <v>306</v>
      </c>
      <c r="FIF55" s="40">
        <v>30076</v>
      </c>
      <c r="FIG55" s="37">
        <v>45310</v>
      </c>
      <c r="FIH55" s="11" t="s">
        <v>305</v>
      </c>
      <c r="FII55" s="11" t="s">
        <v>306</v>
      </c>
      <c r="FIJ55" s="40">
        <v>30076</v>
      </c>
      <c r="FIK55" s="37">
        <v>45310</v>
      </c>
      <c r="FIL55" s="11" t="s">
        <v>305</v>
      </c>
      <c r="FIM55" s="11" t="s">
        <v>306</v>
      </c>
      <c r="FIN55" s="40">
        <v>30076</v>
      </c>
      <c r="FIO55" s="37">
        <v>45310</v>
      </c>
      <c r="FIP55" s="11" t="s">
        <v>305</v>
      </c>
      <c r="FIQ55" s="11" t="s">
        <v>306</v>
      </c>
      <c r="FIR55" s="40">
        <v>30076</v>
      </c>
      <c r="FIS55" s="37">
        <v>45310</v>
      </c>
      <c r="FIT55" s="11" t="s">
        <v>305</v>
      </c>
      <c r="FIU55" s="11" t="s">
        <v>306</v>
      </c>
      <c r="FIV55" s="40">
        <v>30076</v>
      </c>
      <c r="FIW55" s="37">
        <v>45310</v>
      </c>
      <c r="FIX55" s="11" t="s">
        <v>305</v>
      </c>
      <c r="FIY55" s="11" t="s">
        <v>306</v>
      </c>
      <c r="FIZ55" s="40">
        <v>30076</v>
      </c>
      <c r="FJA55" s="37">
        <v>45310</v>
      </c>
      <c r="FJB55" s="11" t="s">
        <v>305</v>
      </c>
      <c r="FJC55" s="11" t="s">
        <v>306</v>
      </c>
      <c r="FJD55" s="40">
        <v>30076</v>
      </c>
      <c r="FJE55" s="37">
        <v>45310</v>
      </c>
      <c r="FJF55" s="11" t="s">
        <v>305</v>
      </c>
      <c r="FJG55" s="11" t="s">
        <v>306</v>
      </c>
      <c r="FJH55" s="40">
        <v>30076</v>
      </c>
      <c r="FJI55" s="37">
        <v>45310</v>
      </c>
      <c r="FJJ55" s="11" t="s">
        <v>305</v>
      </c>
      <c r="FJK55" s="11" t="s">
        <v>306</v>
      </c>
      <c r="FJL55" s="40">
        <v>30076</v>
      </c>
      <c r="FJM55" s="37">
        <v>45310</v>
      </c>
      <c r="FJN55" s="11" t="s">
        <v>305</v>
      </c>
      <c r="FJO55" s="11" t="s">
        <v>306</v>
      </c>
      <c r="FJP55" s="40">
        <v>30076</v>
      </c>
      <c r="FJQ55" s="37">
        <v>45310</v>
      </c>
      <c r="FJR55" s="11" t="s">
        <v>305</v>
      </c>
      <c r="FJS55" s="11" t="s">
        <v>306</v>
      </c>
      <c r="FJT55" s="40">
        <v>30076</v>
      </c>
      <c r="FJU55" s="37">
        <v>45310</v>
      </c>
      <c r="FJV55" s="11" t="s">
        <v>305</v>
      </c>
      <c r="FJW55" s="11" t="s">
        <v>306</v>
      </c>
      <c r="FJX55" s="40">
        <v>30076</v>
      </c>
      <c r="FJY55" s="37">
        <v>45310</v>
      </c>
      <c r="FJZ55" s="11" t="s">
        <v>305</v>
      </c>
      <c r="FKA55" s="11" t="s">
        <v>306</v>
      </c>
      <c r="FKB55" s="40">
        <v>30076</v>
      </c>
      <c r="FKC55" s="37">
        <v>45310</v>
      </c>
      <c r="FKD55" s="11" t="s">
        <v>305</v>
      </c>
      <c r="FKE55" s="11" t="s">
        <v>306</v>
      </c>
      <c r="FKF55" s="40">
        <v>30076</v>
      </c>
      <c r="FKG55" s="37">
        <v>45310</v>
      </c>
      <c r="FKH55" s="11" t="s">
        <v>305</v>
      </c>
      <c r="FKI55" s="11" t="s">
        <v>306</v>
      </c>
      <c r="FKJ55" s="40">
        <v>30076</v>
      </c>
      <c r="FKK55" s="37">
        <v>45310</v>
      </c>
      <c r="FKL55" s="11" t="s">
        <v>305</v>
      </c>
      <c r="FKM55" s="11" t="s">
        <v>306</v>
      </c>
      <c r="FKN55" s="40">
        <v>30076</v>
      </c>
      <c r="FKO55" s="37">
        <v>45310</v>
      </c>
      <c r="FKP55" s="11" t="s">
        <v>305</v>
      </c>
      <c r="FKQ55" s="11" t="s">
        <v>306</v>
      </c>
      <c r="FKR55" s="40">
        <v>30076</v>
      </c>
      <c r="FKS55" s="37">
        <v>45310</v>
      </c>
      <c r="FKT55" s="11" t="s">
        <v>305</v>
      </c>
      <c r="FKU55" s="11" t="s">
        <v>306</v>
      </c>
      <c r="FKV55" s="40">
        <v>30076</v>
      </c>
      <c r="FKW55" s="37">
        <v>45310</v>
      </c>
      <c r="FKX55" s="11" t="s">
        <v>305</v>
      </c>
      <c r="FKY55" s="11" t="s">
        <v>306</v>
      </c>
      <c r="FKZ55" s="40">
        <v>30076</v>
      </c>
      <c r="FLA55" s="37">
        <v>45310</v>
      </c>
      <c r="FLB55" s="11" t="s">
        <v>305</v>
      </c>
      <c r="FLC55" s="11" t="s">
        <v>306</v>
      </c>
      <c r="FLD55" s="40">
        <v>30076</v>
      </c>
      <c r="FLE55" s="37">
        <v>45310</v>
      </c>
      <c r="FLF55" s="11" t="s">
        <v>305</v>
      </c>
      <c r="FLG55" s="11" t="s">
        <v>306</v>
      </c>
      <c r="FLH55" s="40">
        <v>30076</v>
      </c>
      <c r="FLI55" s="37">
        <v>45310</v>
      </c>
      <c r="FLJ55" s="11" t="s">
        <v>305</v>
      </c>
      <c r="FLK55" s="11" t="s">
        <v>306</v>
      </c>
      <c r="FLL55" s="40">
        <v>30076</v>
      </c>
      <c r="FLM55" s="37">
        <v>45310</v>
      </c>
      <c r="FLN55" s="11" t="s">
        <v>305</v>
      </c>
      <c r="FLO55" s="11" t="s">
        <v>306</v>
      </c>
      <c r="FLP55" s="40">
        <v>30076</v>
      </c>
      <c r="FLQ55" s="37">
        <v>45310</v>
      </c>
      <c r="FLR55" s="11" t="s">
        <v>305</v>
      </c>
      <c r="FLS55" s="11" t="s">
        <v>306</v>
      </c>
      <c r="FLT55" s="40">
        <v>30076</v>
      </c>
      <c r="FLU55" s="37">
        <v>45310</v>
      </c>
      <c r="FLV55" s="11" t="s">
        <v>305</v>
      </c>
      <c r="FLW55" s="11" t="s">
        <v>306</v>
      </c>
      <c r="FLX55" s="40">
        <v>30076</v>
      </c>
      <c r="FLY55" s="37">
        <v>45310</v>
      </c>
      <c r="FLZ55" s="11" t="s">
        <v>305</v>
      </c>
      <c r="FMA55" s="11" t="s">
        <v>306</v>
      </c>
      <c r="FMB55" s="40">
        <v>30076</v>
      </c>
      <c r="FMC55" s="37">
        <v>45310</v>
      </c>
      <c r="FMD55" s="11" t="s">
        <v>305</v>
      </c>
      <c r="FME55" s="11" t="s">
        <v>306</v>
      </c>
      <c r="FMF55" s="40">
        <v>30076</v>
      </c>
      <c r="FMG55" s="37">
        <v>45310</v>
      </c>
      <c r="FMH55" s="11" t="s">
        <v>305</v>
      </c>
      <c r="FMI55" s="11" t="s">
        <v>306</v>
      </c>
      <c r="FMJ55" s="40">
        <v>30076</v>
      </c>
      <c r="FMK55" s="37">
        <v>45310</v>
      </c>
      <c r="FML55" s="11" t="s">
        <v>305</v>
      </c>
      <c r="FMM55" s="11" t="s">
        <v>306</v>
      </c>
      <c r="FMN55" s="40">
        <v>30076</v>
      </c>
      <c r="FMO55" s="37">
        <v>45310</v>
      </c>
      <c r="FMP55" s="11" t="s">
        <v>305</v>
      </c>
      <c r="FMQ55" s="11" t="s">
        <v>306</v>
      </c>
      <c r="FMR55" s="40">
        <v>30076</v>
      </c>
      <c r="FMS55" s="37">
        <v>45310</v>
      </c>
      <c r="FMT55" s="11" t="s">
        <v>305</v>
      </c>
      <c r="FMU55" s="11" t="s">
        <v>306</v>
      </c>
      <c r="FMV55" s="40">
        <v>30076</v>
      </c>
      <c r="FMW55" s="37">
        <v>45310</v>
      </c>
      <c r="FMX55" s="11" t="s">
        <v>305</v>
      </c>
      <c r="FMY55" s="11" t="s">
        <v>306</v>
      </c>
      <c r="FMZ55" s="40">
        <v>30076</v>
      </c>
      <c r="FNA55" s="37">
        <v>45310</v>
      </c>
      <c r="FNB55" s="11" t="s">
        <v>305</v>
      </c>
      <c r="FNC55" s="11" t="s">
        <v>306</v>
      </c>
      <c r="FND55" s="40">
        <v>30076</v>
      </c>
      <c r="FNE55" s="37">
        <v>45310</v>
      </c>
      <c r="FNF55" s="11" t="s">
        <v>305</v>
      </c>
      <c r="FNG55" s="11" t="s">
        <v>306</v>
      </c>
      <c r="FNH55" s="40">
        <v>30076</v>
      </c>
      <c r="FNI55" s="37">
        <v>45310</v>
      </c>
      <c r="FNJ55" s="11" t="s">
        <v>305</v>
      </c>
      <c r="FNK55" s="11" t="s">
        <v>306</v>
      </c>
      <c r="FNL55" s="40">
        <v>30076</v>
      </c>
      <c r="FNM55" s="37">
        <v>45310</v>
      </c>
      <c r="FNN55" s="11" t="s">
        <v>305</v>
      </c>
      <c r="FNO55" s="11" t="s">
        <v>306</v>
      </c>
      <c r="FNP55" s="40">
        <v>30076</v>
      </c>
      <c r="FNQ55" s="37">
        <v>45310</v>
      </c>
      <c r="FNR55" s="11" t="s">
        <v>305</v>
      </c>
      <c r="FNS55" s="11" t="s">
        <v>306</v>
      </c>
      <c r="FNT55" s="40">
        <v>30076</v>
      </c>
      <c r="FNU55" s="37">
        <v>45310</v>
      </c>
      <c r="FNV55" s="11" t="s">
        <v>305</v>
      </c>
      <c r="FNW55" s="11" t="s">
        <v>306</v>
      </c>
      <c r="FNX55" s="40">
        <v>30076</v>
      </c>
      <c r="FNY55" s="37">
        <v>45310</v>
      </c>
      <c r="FNZ55" s="11" t="s">
        <v>305</v>
      </c>
      <c r="FOA55" s="11" t="s">
        <v>306</v>
      </c>
      <c r="FOB55" s="40">
        <v>30076</v>
      </c>
      <c r="FOC55" s="37">
        <v>45310</v>
      </c>
      <c r="FOD55" s="11" t="s">
        <v>305</v>
      </c>
      <c r="FOE55" s="11" t="s">
        <v>306</v>
      </c>
      <c r="FOF55" s="40">
        <v>30076</v>
      </c>
      <c r="FOG55" s="37">
        <v>45310</v>
      </c>
      <c r="FOH55" s="11" t="s">
        <v>305</v>
      </c>
      <c r="FOI55" s="11" t="s">
        <v>306</v>
      </c>
      <c r="FOJ55" s="40">
        <v>30076</v>
      </c>
      <c r="FOK55" s="37">
        <v>45310</v>
      </c>
      <c r="FOL55" s="11" t="s">
        <v>305</v>
      </c>
      <c r="FOM55" s="11" t="s">
        <v>306</v>
      </c>
      <c r="FON55" s="40">
        <v>30076</v>
      </c>
      <c r="FOO55" s="37">
        <v>45310</v>
      </c>
      <c r="FOP55" s="11" t="s">
        <v>305</v>
      </c>
      <c r="FOQ55" s="11" t="s">
        <v>306</v>
      </c>
      <c r="FOR55" s="40">
        <v>30076</v>
      </c>
      <c r="FOS55" s="37">
        <v>45310</v>
      </c>
      <c r="FOT55" s="11" t="s">
        <v>305</v>
      </c>
      <c r="FOU55" s="11" t="s">
        <v>306</v>
      </c>
      <c r="FOV55" s="40">
        <v>30076</v>
      </c>
      <c r="FOW55" s="37">
        <v>45310</v>
      </c>
      <c r="FOX55" s="11" t="s">
        <v>305</v>
      </c>
      <c r="FOY55" s="11" t="s">
        <v>306</v>
      </c>
      <c r="FOZ55" s="40">
        <v>30076</v>
      </c>
      <c r="FPA55" s="37">
        <v>45310</v>
      </c>
      <c r="FPB55" s="11" t="s">
        <v>305</v>
      </c>
      <c r="FPC55" s="11" t="s">
        <v>306</v>
      </c>
      <c r="FPD55" s="40">
        <v>30076</v>
      </c>
      <c r="FPE55" s="37">
        <v>45310</v>
      </c>
      <c r="FPF55" s="11" t="s">
        <v>305</v>
      </c>
      <c r="FPG55" s="11" t="s">
        <v>306</v>
      </c>
      <c r="FPH55" s="40">
        <v>30076</v>
      </c>
      <c r="FPI55" s="37">
        <v>45310</v>
      </c>
      <c r="FPJ55" s="11" t="s">
        <v>305</v>
      </c>
      <c r="FPK55" s="11" t="s">
        <v>306</v>
      </c>
      <c r="FPL55" s="40">
        <v>30076</v>
      </c>
      <c r="FPM55" s="37">
        <v>45310</v>
      </c>
      <c r="FPN55" s="11" t="s">
        <v>305</v>
      </c>
      <c r="FPO55" s="11" t="s">
        <v>306</v>
      </c>
      <c r="FPP55" s="40">
        <v>30076</v>
      </c>
      <c r="FPQ55" s="37">
        <v>45310</v>
      </c>
      <c r="FPR55" s="11" t="s">
        <v>305</v>
      </c>
      <c r="FPS55" s="11" t="s">
        <v>306</v>
      </c>
      <c r="FPT55" s="40">
        <v>30076</v>
      </c>
      <c r="FPU55" s="37">
        <v>45310</v>
      </c>
      <c r="FPV55" s="11" t="s">
        <v>305</v>
      </c>
      <c r="FPW55" s="11" t="s">
        <v>306</v>
      </c>
      <c r="FPX55" s="40">
        <v>30076</v>
      </c>
      <c r="FPY55" s="37">
        <v>45310</v>
      </c>
      <c r="FPZ55" s="11" t="s">
        <v>305</v>
      </c>
      <c r="FQA55" s="11" t="s">
        <v>306</v>
      </c>
      <c r="FQB55" s="40">
        <v>30076</v>
      </c>
      <c r="FQC55" s="37">
        <v>45310</v>
      </c>
      <c r="FQD55" s="11" t="s">
        <v>305</v>
      </c>
      <c r="FQE55" s="11" t="s">
        <v>306</v>
      </c>
      <c r="FQF55" s="40">
        <v>30076</v>
      </c>
      <c r="FQG55" s="37">
        <v>45310</v>
      </c>
      <c r="FQH55" s="11" t="s">
        <v>305</v>
      </c>
      <c r="FQI55" s="11" t="s">
        <v>306</v>
      </c>
      <c r="FQJ55" s="40">
        <v>30076</v>
      </c>
      <c r="FQK55" s="37">
        <v>45310</v>
      </c>
      <c r="FQL55" s="11" t="s">
        <v>305</v>
      </c>
      <c r="FQM55" s="11" t="s">
        <v>306</v>
      </c>
      <c r="FQN55" s="40">
        <v>30076</v>
      </c>
      <c r="FQO55" s="37">
        <v>45310</v>
      </c>
      <c r="FQP55" s="11" t="s">
        <v>305</v>
      </c>
      <c r="FQQ55" s="11" t="s">
        <v>306</v>
      </c>
      <c r="FQR55" s="40">
        <v>30076</v>
      </c>
      <c r="FQS55" s="37">
        <v>45310</v>
      </c>
      <c r="FQT55" s="11" t="s">
        <v>305</v>
      </c>
      <c r="FQU55" s="11" t="s">
        <v>306</v>
      </c>
      <c r="FQV55" s="40">
        <v>30076</v>
      </c>
      <c r="FQW55" s="37">
        <v>45310</v>
      </c>
      <c r="FQX55" s="11" t="s">
        <v>305</v>
      </c>
      <c r="FQY55" s="11" t="s">
        <v>306</v>
      </c>
      <c r="FQZ55" s="40">
        <v>30076</v>
      </c>
      <c r="FRA55" s="37">
        <v>45310</v>
      </c>
      <c r="FRB55" s="11" t="s">
        <v>305</v>
      </c>
      <c r="FRC55" s="11" t="s">
        <v>306</v>
      </c>
      <c r="FRD55" s="40">
        <v>30076</v>
      </c>
      <c r="FRE55" s="37">
        <v>45310</v>
      </c>
      <c r="FRF55" s="11" t="s">
        <v>305</v>
      </c>
      <c r="FRG55" s="11" t="s">
        <v>306</v>
      </c>
      <c r="FRH55" s="40">
        <v>30076</v>
      </c>
      <c r="FRI55" s="37">
        <v>45310</v>
      </c>
      <c r="FRJ55" s="11" t="s">
        <v>305</v>
      </c>
      <c r="FRK55" s="11" t="s">
        <v>306</v>
      </c>
      <c r="FRL55" s="40">
        <v>30076</v>
      </c>
      <c r="FRM55" s="37">
        <v>45310</v>
      </c>
      <c r="FRN55" s="11" t="s">
        <v>305</v>
      </c>
      <c r="FRO55" s="11" t="s">
        <v>306</v>
      </c>
      <c r="FRP55" s="40">
        <v>30076</v>
      </c>
      <c r="FRQ55" s="37">
        <v>45310</v>
      </c>
      <c r="FRR55" s="11" t="s">
        <v>305</v>
      </c>
      <c r="FRS55" s="11" t="s">
        <v>306</v>
      </c>
      <c r="FRT55" s="40">
        <v>30076</v>
      </c>
      <c r="FRU55" s="37">
        <v>45310</v>
      </c>
      <c r="FRV55" s="11" t="s">
        <v>305</v>
      </c>
      <c r="FRW55" s="11" t="s">
        <v>306</v>
      </c>
      <c r="FRX55" s="40">
        <v>30076</v>
      </c>
      <c r="FRY55" s="37">
        <v>45310</v>
      </c>
      <c r="FRZ55" s="11" t="s">
        <v>305</v>
      </c>
      <c r="FSA55" s="11" t="s">
        <v>306</v>
      </c>
      <c r="FSB55" s="40">
        <v>30076</v>
      </c>
      <c r="FSC55" s="37">
        <v>45310</v>
      </c>
      <c r="FSD55" s="11" t="s">
        <v>305</v>
      </c>
      <c r="FSE55" s="11" t="s">
        <v>306</v>
      </c>
      <c r="FSF55" s="40">
        <v>30076</v>
      </c>
      <c r="FSG55" s="37">
        <v>45310</v>
      </c>
      <c r="FSH55" s="11" t="s">
        <v>305</v>
      </c>
      <c r="FSI55" s="11" t="s">
        <v>306</v>
      </c>
      <c r="FSJ55" s="40">
        <v>30076</v>
      </c>
      <c r="FSK55" s="37">
        <v>45310</v>
      </c>
      <c r="FSL55" s="11" t="s">
        <v>305</v>
      </c>
      <c r="FSM55" s="11" t="s">
        <v>306</v>
      </c>
      <c r="FSN55" s="40">
        <v>30076</v>
      </c>
      <c r="FSO55" s="37">
        <v>45310</v>
      </c>
      <c r="FSP55" s="11" t="s">
        <v>305</v>
      </c>
      <c r="FSQ55" s="11" t="s">
        <v>306</v>
      </c>
      <c r="FSR55" s="40">
        <v>30076</v>
      </c>
      <c r="FSS55" s="37">
        <v>45310</v>
      </c>
      <c r="FST55" s="11" t="s">
        <v>305</v>
      </c>
      <c r="FSU55" s="11" t="s">
        <v>306</v>
      </c>
      <c r="FSV55" s="40">
        <v>30076</v>
      </c>
      <c r="FSW55" s="37">
        <v>45310</v>
      </c>
      <c r="FSX55" s="11" t="s">
        <v>305</v>
      </c>
      <c r="FSY55" s="11" t="s">
        <v>306</v>
      </c>
      <c r="FSZ55" s="40">
        <v>30076</v>
      </c>
      <c r="FTA55" s="37">
        <v>45310</v>
      </c>
      <c r="FTB55" s="11" t="s">
        <v>305</v>
      </c>
      <c r="FTC55" s="11" t="s">
        <v>306</v>
      </c>
      <c r="FTD55" s="40">
        <v>30076</v>
      </c>
      <c r="FTE55" s="37">
        <v>45310</v>
      </c>
      <c r="FTF55" s="11" t="s">
        <v>305</v>
      </c>
      <c r="FTG55" s="11" t="s">
        <v>306</v>
      </c>
      <c r="FTH55" s="40">
        <v>30076</v>
      </c>
      <c r="FTI55" s="37">
        <v>45310</v>
      </c>
      <c r="FTJ55" s="11" t="s">
        <v>305</v>
      </c>
      <c r="FTK55" s="11" t="s">
        <v>306</v>
      </c>
      <c r="FTL55" s="40">
        <v>30076</v>
      </c>
      <c r="FTM55" s="37">
        <v>45310</v>
      </c>
      <c r="FTN55" s="11" t="s">
        <v>305</v>
      </c>
      <c r="FTO55" s="11" t="s">
        <v>306</v>
      </c>
      <c r="FTP55" s="40">
        <v>30076</v>
      </c>
      <c r="FTQ55" s="37">
        <v>45310</v>
      </c>
      <c r="FTR55" s="11" t="s">
        <v>305</v>
      </c>
      <c r="FTS55" s="11" t="s">
        <v>306</v>
      </c>
      <c r="FTT55" s="40">
        <v>30076</v>
      </c>
      <c r="FTU55" s="37">
        <v>45310</v>
      </c>
      <c r="FTV55" s="11" t="s">
        <v>305</v>
      </c>
      <c r="FTW55" s="11" t="s">
        <v>306</v>
      </c>
      <c r="FTX55" s="40">
        <v>30076</v>
      </c>
      <c r="FTY55" s="37">
        <v>45310</v>
      </c>
      <c r="FTZ55" s="11" t="s">
        <v>305</v>
      </c>
      <c r="FUA55" s="11" t="s">
        <v>306</v>
      </c>
      <c r="FUB55" s="40">
        <v>30076</v>
      </c>
      <c r="FUC55" s="37">
        <v>45310</v>
      </c>
      <c r="FUD55" s="11" t="s">
        <v>305</v>
      </c>
      <c r="FUE55" s="11" t="s">
        <v>306</v>
      </c>
      <c r="FUF55" s="40">
        <v>30076</v>
      </c>
      <c r="FUG55" s="37">
        <v>45310</v>
      </c>
      <c r="FUH55" s="11" t="s">
        <v>305</v>
      </c>
      <c r="FUI55" s="11" t="s">
        <v>306</v>
      </c>
      <c r="FUJ55" s="40">
        <v>30076</v>
      </c>
      <c r="FUK55" s="37">
        <v>45310</v>
      </c>
      <c r="FUL55" s="11" t="s">
        <v>305</v>
      </c>
      <c r="FUM55" s="11" t="s">
        <v>306</v>
      </c>
      <c r="FUN55" s="40">
        <v>30076</v>
      </c>
      <c r="FUO55" s="37">
        <v>45310</v>
      </c>
      <c r="FUP55" s="11" t="s">
        <v>305</v>
      </c>
      <c r="FUQ55" s="11" t="s">
        <v>306</v>
      </c>
      <c r="FUR55" s="40">
        <v>30076</v>
      </c>
      <c r="FUS55" s="37">
        <v>45310</v>
      </c>
      <c r="FUT55" s="11" t="s">
        <v>305</v>
      </c>
      <c r="FUU55" s="11" t="s">
        <v>306</v>
      </c>
      <c r="FUV55" s="40">
        <v>30076</v>
      </c>
      <c r="FUW55" s="37">
        <v>45310</v>
      </c>
      <c r="FUX55" s="11" t="s">
        <v>305</v>
      </c>
      <c r="FUY55" s="11" t="s">
        <v>306</v>
      </c>
      <c r="FUZ55" s="40">
        <v>30076</v>
      </c>
      <c r="FVA55" s="37">
        <v>45310</v>
      </c>
      <c r="FVB55" s="11" t="s">
        <v>305</v>
      </c>
      <c r="FVC55" s="11" t="s">
        <v>306</v>
      </c>
      <c r="FVD55" s="40">
        <v>30076</v>
      </c>
      <c r="FVE55" s="37">
        <v>45310</v>
      </c>
      <c r="FVF55" s="11" t="s">
        <v>305</v>
      </c>
      <c r="FVG55" s="11" t="s">
        <v>306</v>
      </c>
      <c r="FVH55" s="40">
        <v>30076</v>
      </c>
      <c r="FVI55" s="37">
        <v>45310</v>
      </c>
      <c r="FVJ55" s="11" t="s">
        <v>305</v>
      </c>
      <c r="FVK55" s="11" t="s">
        <v>306</v>
      </c>
      <c r="FVL55" s="40">
        <v>30076</v>
      </c>
      <c r="FVM55" s="37">
        <v>45310</v>
      </c>
      <c r="FVN55" s="11" t="s">
        <v>305</v>
      </c>
      <c r="FVO55" s="11" t="s">
        <v>306</v>
      </c>
      <c r="FVP55" s="40">
        <v>30076</v>
      </c>
      <c r="FVQ55" s="37">
        <v>45310</v>
      </c>
      <c r="FVR55" s="11" t="s">
        <v>305</v>
      </c>
      <c r="FVS55" s="11" t="s">
        <v>306</v>
      </c>
      <c r="FVT55" s="40">
        <v>30076</v>
      </c>
      <c r="FVU55" s="37">
        <v>45310</v>
      </c>
      <c r="FVV55" s="11" t="s">
        <v>305</v>
      </c>
      <c r="FVW55" s="11" t="s">
        <v>306</v>
      </c>
      <c r="FVX55" s="40">
        <v>30076</v>
      </c>
      <c r="FVY55" s="37">
        <v>45310</v>
      </c>
      <c r="FVZ55" s="11" t="s">
        <v>305</v>
      </c>
      <c r="FWA55" s="11" t="s">
        <v>306</v>
      </c>
      <c r="FWB55" s="40">
        <v>30076</v>
      </c>
      <c r="FWC55" s="37">
        <v>45310</v>
      </c>
      <c r="FWD55" s="11" t="s">
        <v>305</v>
      </c>
      <c r="FWE55" s="11" t="s">
        <v>306</v>
      </c>
      <c r="FWF55" s="40">
        <v>30076</v>
      </c>
      <c r="FWG55" s="37">
        <v>45310</v>
      </c>
      <c r="FWH55" s="11" t="s">
        <v>305</v>
      </c>
      <c r="FWI55" s="11" t="s">
        <v>306</v>
      </c>
      <c r="FWJ55" s="40">
        <v>30076</v>
      </c>
      <c r="FWK55" s="37">
        <v>45310</v>
      </c>
      <c r="FWL55" s="11" t="s">
        <v>305</v>
      </c>
      <c r="FWM55" s="11" t="s">
        <v>306</v>
      </c>
      <c r="FWN55" s="40">
        <v>30076</v>
      </c>
      <c r="FWO55" s="37">
        <v>45310</v>
      </c>
      <c r="FWP55" s="11" t="s">
        <v>305</v>
      </c>
      <c r="FWQ55" s="11" t="s">
        <v>306</v>
      </c>
      <c r="FWR55" s="40">
        <v>30076</v>
      </c>
      <c r="FWS55" s="37">
        <v>45310</v>
      </c>
      <c r="FWT55" s="11" t="s">
        <v>305</v>
      </c>
      <c r="FWU55" s="11" t="s">
        <v>306</v>
      </c>
      <c r="FWV55" s="40">
        <v>30076</v>
      </c>
      <c r="FWW55" s="37">
        <v>45310</v>
      </c>
      <c r="FWX55" s="11" t="s">
        <v>305</v>
      </c>
      <c r="FWY55" s="11" t="s">
        <v>306</v>
      </c>
      <c r="FWZ55" s="40">
        <v>30076</v>
      </c>
      <c r="FXA55" s="37">
        <v>45310</v>
      </c>
      <c r="FXB55" s="11" t="s">
        <v>305</v>
      </c>
      <c r="FXC55" s="11" t="s">
        <v>306</v>
      </c>
      <c r="FXD55" s="40">
        <v>30076</v>
      </c>
      <c r="FXE55" s="37">
        <v>45310</v>
      </c>
      <c r="FXF55" s="11" t="s">
        <v>305</v>
      </c>
      <c r="FXG55" s="11" t="s">
        <v>306</v>
      </c>
      <c r="FXH55" s="40">
        <v>30076</v>
      </c>
      <c r="FXI55" s="37">
        <v>45310</v>
      </c>
      <c r="FXJ55" s="11" t="s">
        <v>305</v>
      </c>
      <c r="FXK55" s="11" t="s">
        <v>306</v>
      </c>
      <c r="FXL55" s="40">
        <v>30076</v>
      </c>
      <c r="FXM55" s="37">
        <v>45310</v>
      </c>
      <c r="FXN55" s="11" t="s">
        <v>305</v>
      </c>
      <c r="FXO55" s="11" t="s">
        <v>306</v>
      </c>
      <c r="FXP55" s="40">
        <v>30076</v>
      </c>
      <c r="FXQ55" s="37">
        <v>45310</v>
      </c>
      <c r="FXR55" s="11" t="s">
        <v>305</v>
      </c>
      <c r="FXS55" s="11" t="s">
        <v>306</v>
      </c>
      <c r="FXT55" s="40">
        <v>30076</v>
      </c>
      <c r="FXU55" s="37">
        <v>45310</v>
      </c>
      <c r="FXV55" s="11" t="s">
        <v>305</v>
      </c>
      <c r="FXW55" s="11" t="s">
        <v>306</v>
      </c>
      <c r="FXX55" s="40">
        <v>30076</v>
      </c>
      <c r="FXY55" s="37">
        <v>45310</v>
      </c>
      <c r="FXZ55" s="11" t="s">
        <v>305</v>
      </c>
      <c r="FYA55" s="11" t="s">
        <v>306</v>
      </c>
      <c r="FYB55" s="40">
        <v>30076</v>
      </c>
      <c r="FYC55" s="37">
        <v>45310</v>
      </c>
      <c r="FYD55" s="11" t="s">
        <v>305</v>
      </c>
      <c r="FYE55" s="11" t="s">
        <v>306</v>
      </c>
      <c r="FYF55" s="40">
        <v>30076</v>
      </c>
      <c r="FYG55" s="37">
        <v>45310</v>
      </c>
      <c r="FYH55" s="11" t="s">
        <v>305</v>
      </c>
      <c r="FYI55" s="11" t="s">
        <v>306</v>
      </c>
      <c r="FYJ55" s="40">
        <v>30076</v>
      </c>
      <c r="FYK55" s="37">
        <v>45310</v>
      </c>
      <c r="FYL55" s="11" t="s">
        <v>305</v>
      </c>
      <c r="FYM55" s="11" t="s">
        <v>306</v>
      </c>
      <c r="FYN55" s="40">
        <v>30076</v>
      </c>
      <c r="FYO55" s="37">
        <v>45310</v>
      </c>
      <c r="FYP55" s="11" t="s">
        <v>305</v>
      </c>
      <c r="FYQ55" s="11" t="s">
        <v>306</v>
      </c>
      <c r="FYR55" s="40">
        <v>30076</v>
      </c>
      <c r="FYS55" s="37">
        <v>45310</v>
      </c>
      <c r="FYT55" s="11" t="s">
        <v>305</v>
      </c>
      <c r="FYU55" s="11" t="s">
        <v>306</v>
      </c>
      <c r="FYV55" s="40">
        <v>30076</v>
      </c>
      <c r="FYW55" s="37">
        <v>45310</v>
      </c>
      <c r="FYX55" s="11" t="s">
        <v>305</v>
      </c>
      <c r="FYY55" s="11" t="s">
        <v>306</v>
      </c>
      <c r="FYZ55" s="40">
        <v>30076</v>
      </c>
      <c r="FZA55" s="37">
        <v>45310</v>
      </c>
      <c r="FZB55" s="11" t="s">
        <v>305</v>
      </c>
      <c r="FZC55" s="11" t="s">
        <v>306</v>
      </c>
      <c r="FZD55" s="40">
        <v>30076</v>
      </c>
      <c r="FZE55" s="37">
        <v>45310</v>
      </c>
      <c r="FZF55" s="11" t="s">
        <v>305</v>
      </c>
      <c r="FZG55" s="11" t="s">
        <v>306</v>
      </c>
      <c r="FZH55" s="40">
        <v>30076</v>
      </c>
      <c r="FZI55" s="37">
        <v>45310</v>
      </c>
      <c r="FZJ55" s="11" t="s">
        <v>305</v>
      </c>
      <c r="FZK55" s="11" t="s">
        <v>306</v>
      </c>
      <c r="FZL55" s="40">
        <v>30076</v>
      </c>
      <c r="FZM55" s="37">
        <v>45310</v>
      </c>
      <c r="FZN55" s="11" t="s">
        <v>305</v>
      </c>
      <c r="FZO55" s="11" t="s">
        <v>306</v>
      </c>
      <c r="FZP55" s="40">
        <v>30076</v>
      </c>
      <c r="FZQ55" s="37">
        <v>45310</v>
      </c>
      <c r="FZR55" s="11" t="s">
        <v>305</v>
      </c>
      <c r="FZS55" s="11" t="s">
        <v>306</v>
      </c>
      <c r="FZT55" s="40">
        <v>30076</v>
      </c>
      <c r="FZU55" s="37">
        <v>45310</v>
      </c>
      <c r="FZV55" s="11" t="s">
        <v>305</v>
      </c>
      <c r="FZW55" s="11" t="s">
        <v>306</v>
      </c>
      <c r="FZX55" s="40">
        <v>30076</v>
      </c>
      <c r="FZY55" s="37">
        <v>45310</v>
      </c>
      <c r="FZZ55" s="11" t="s">
        <v>305</v>
      </c>
      <c r="GAA55" s="11" t="s">
        <v>306</v>
      </c>
      <c r="GAB55" s="40">
        <v>30076</v>
      </c>
      <c r="GAC55" s="37">
        <v>45310</v>
      </c>
      <c r="GAD55" s="11" t="s">
        <v>305</v>
      </c>
      <c r="GAE55" s="11" t="s">
        <v>306</v>
      </c>
      <c r="GAF55" s="40">
        <v>30076</v>
      </c>
      <c r="GAG55" s="37">
        <v>45310</v>
      </c>
      <c r="GAH55" s="11" t="s">
        <v>305</v>
      </c>
      <c r="GAI55" s="11" t="s">
        <v>306</v>
      </c>
      <c r="GAJ55" s="40">
        <v>30076</v>
      </c>
      <c r="GAK55" s="37">
        <v>45310</v>
      </c>
      <c r="GAL55" s="11" t="s">
        <v>305</v>
      </c>
      <c r="GAM55" s="11" t="s">
        <v>306</v>
      </c>
      <c r="GAN55" s="40">
        <v>30076</v>
      </c>
      <c r="GAO55" s="37">
        <v>45310</v>
      </c>
      <c r="GAP55" s="11" t="s">
        <v>305</v>
      </c>
      <c r="GAQ55" s="11" t="s">
        <v>306</v>
      </c>
      <c r="GAR55" s="40">
        <v>30076</v>
      </c>
      <c r="GAS55" s="37">
        <v>45310</v>
      </c>
      <c r="GAT55" s="11" t="s">
        <v>305</v>
      </c>
      <c r="GAU55" s="11" t="s">
        <v>306</v>
      </c>
      <c r="GAV55" s="40">
        <v>30076</v>
      </c>
      <c r="GAW55" s="37">
        <v>45310</v>
      </c>
      <c r="GAX55" s="11" t="s">
        <v>305</v>
      </c>
      <c r="GAY55" s="11" t="s">
        <v>306</v>
      </c>
      <c r="GAZ55" s="40">
        <v>30076</v>
      </c>
      <c r="GBA55" s="37">
        <v>45310</v>
      </c>
      <c r="GBB55" s="11" t="s">
        <v>305</v>
      </c>
      <c r="GBC55" s="11" t="s">
        <v>306</v>
      </c>
      <c r="GBD55" s="40">
        <v>30076</v>
      </c>
      <c r="GBE55" s="37">
        <v>45310</v>
      </c>
      <c r="GBF55" s="11" t="s">
        <v>305</v>
      </c>
      <c r="GBG55" s="11" t="s">
        <v>306</v>
      </c>
      <c r="GBH55" s="40">
        <v>30076</v>
      </c>
      <c r="GBI55" s="37">
        <v>45310</v>
      </c>
      <c r="GBJ55" s="11" t="s">
        <v>305</v>
      </c>
      <c r="GBK55" s="11" t="s">
        <v>306</v>
      </c>
      <c r="GBL55" s="40">
        <v>30076</v>
      </c>
      <c r="GBM55" s="37">
        <v>45310</v>
      </c>
      <c r="GBN55" s="11" t="s">
        <v>305</v>
      </c>
      <c r="GBO55" s="11" t="s">
        <v>306</v>
      </c>
      <c r="GBP55" s="40">
        <v>30076</v>
      </c>
      <c r="GBQ55" s="37">
        <v>45310</v>
      </c>
      <c r="GBR55" s="11" t="s">
        <v>305</v>
      </c>
      <c r="GBS55" s="11" t="s">
        <v>306</v>
      </c>
      <c r="GBT55" s="40">
        <v>30076</v>
      </c>
      <c r="GBU55" s="37">
        <v>45310</v>
      </c>
      <c r="GBV55" s="11" t="s">
        <v>305</v>
      </c>
      <c r="GBW55" s="11" t="s">
        <v>306</v>
      </c>
      <c r="GBX55" s="40">
        <v>30076</v>
      </c>
      <c r="GBY55" s="37">
        <v>45310</v>
      </c>
      <c r="GBZ55" s="11" t="s">
        <v>305</v>
      </c>
      <c r="GCA55" s="11" t="s">
        <v>306</v>
      </c>
      <c r="GCB55" s="40">
        <v>30076</v>
      </c>
      <c r="GCC55" s="37">
        <v>45310</v>
      </c>
      <c r="GCD55" s="11" t="s">
        <v>305</v>
      </c>
      <c r="GCE55" s="11" t="s">
        <v>306</v>
      </c>
      <c r="GCF55" s="40">
        <v>30076</v>
      </c>
      <c r="GCG55" s="37">
        <v>45310</v>
      </c>
      <c r="GCH55" s="11" t="s">
        <v>305</v>
      </c>
      <c r="GCI55" s="11" t="s">
        <v>306</v>
      </c>
      <c r="GCJ55" s="40">
        <v>30076</v>
      </c>
      <c r="GCK55" s="37">
        <v>45310</v>
      </c>
      <c r="GCL55" s="11" t="s">
        <v>305</v>
      </c>
      <c r="GCM55" s="11" t="s">
        <v>306</v>
      </c>
      <c r="GCN55" s="40">
        <v>30076</v>
      </c>
      <c r="GCO55" s="37">
        <v>45310</v>
      </c>
      <c r="GCP55" s="11" t="s">
        <v>305</v>
      </c>
      <c r="GCQ55" s="11" t="s">
        <v>306</v>
      </c>
      <c r="GCR55" s="40">
        <v>30076</v>
      </c>
      <c r="GCS55" s="37">
        <v>45310</v>
      </c>
      <c r="GCT55" s="11" t="s">
        <v>305</v>
      </c>
      <c r="GCU55" s="11" t="s">
        <v>306</v>
      </c>
      <c r="GCV55" s="40">
        <v>30076</v>
      </c>
      <c r="GCW55" s="37">
        <v>45310</v>
      </c>
      <c r="GCX55" s="11" t="s">
        <v>305</v>
      </c>
      <c r="GCY55" s="11" t="s">
        <v>306</v>
      </c>
      <c r="GCZ55" s="40">
        <v>30076</v>
      </c>
      <c r="GDA55" s="37">
        <v>45310</v>
      </c>
      <c r="GDB55" s="11" t="s">
        <v>305</v>
      </c>
      <c r="GDC55" s="11" t="s">
        <v>306</v>
      </c>
      <c r="GDD55" s="40">
        <v>30076</v>
      </c>
      <c r="GDE55" s="37">
        <v>45310</v>
      </c>
      <c r="GDF55" s="11" t="s">
        <v>305</v>
      </c>
      <c r="GDG55" s="11" t="s">
        <v>306</v>
      </c>
      <c r="GDH55" s="40">
        <v>30076</v>
      </c>
      <c r="GDI55" s="37">
        <v>45310</v>
      </c>
      <c r="GDJ55" s="11" t="s">
        <v>305</v>
      </c>
      <c r="GDK55" s="11" t="s">
        <v>306</v>
      </c>
      <c r="GDL55" s="40">
        <v>30076</v>
      </c>
      <c r="GDM55" s="37">
        <v>45310</v>
      </c>
      <c r="GDN55" s="11" t="s">
        <v>305</v>
      </c>
      <c r="GDO55" s="11" t="s">
        <v>306</v>
      </c>
      <c r="GDP55" s="40">
        <v>30076</v>
      </c>
      <c r="GDQ55" s="37">
        <v>45310</v>
      </c>
      <c r="GDR55" s="11" t="s">
        <v>305</v>
      </c>
      <c r="GDS55" s="11" t="s">
        <v>306</v>
      </c>
      <c r="GDT55" s="40">
        <v>30076</v>
      </c>
      <c r="GDU55" s="37">
        <v>45310</v>
      </c>
      <c r="GDV55" s="11" t="s">
        <v>305</v>
      </c>
      <c r="GDW55" s="11" t="s">
        <v>306</v>
      </c>
      <c r="GDX55" s="40">
        <v>30076</v>
      </c>
      <c r="GDY55" s="37">
        <v>45310</v>
      </c>
      <c r="GDZ55" s="11" t="s">
        <v>305</v>
      </c>
      <c r="GEA55" s="11" t="s">
        <v>306</v>
      </c>
      <c r="GEB55" s="40">
        <v>30076</v>
      </c>
      <c r="GEC55" s="37">
        <v>45310</v>
      </c>
      <c r="GED55" s="11" t="s">
        <v>305</v>
      </c>
      <c r="GEE55" s="11" t="s">
        <v>306</v>
      </c>
      <c r="GEF55" s="40">
        <v>30076</v>
      </c>
      <c r="GEG55" s="37">
        <v>45310</v>
      </c>
      <c r="GEH55" s="11" t="s">
        <v>305</v>
      </c>
      <c r="GEI55" s="11" t="s">
        <v>306</v>
      </c>
      <c r="GEJ55" s="40">
        <v>30076</v>
      </c>
      <c r="GEK55" s="37">
        <v>45310</v>
      </c>
      <c r="GEL55" s="11" t="s">
        <v>305</v>
      </c>
      <c r="GEM55" s="11" t="s">
        <v>306</v>
      </c>
      <c r="GEN55" s="40">
        <v>30076</v>
      </c>
      <c r="GEO55" s="37">
        <v>45310</v>
      </c>
      <c r="GEP55" s="11" t="s">
        <v>305</v>
      </c>
      <c r="GEQ55" s="11" t="s">
        <v>306</v>
      </c>
      <c r="GER55" s="40">
        <v>30076</v>
      </c>
      <c r="GES55" s="37">
        <v>45310</v>
      </c>
      <c r="GET55" s="11" t="s">
        <v>305</v>
      </c>
      <c r="GEU55" s="11" t="s">
        <v>306</v>
      </c>
      <c r="GEV55" s="40">
        <v>30076</v>
      </c>
      <c r="GEW55" s="37">
        <v>45310</v>
      </c>
      <c r="GEX55" s="11" t="s">
        <v>305</v>
      </c>
      <c r="GEY55" s="11" t="s">
        <v>306</v>
      </c>
      <c r="GEZ55" s="40">
        <v>30076</v>
      </c>
      <c r="GFA55" s="37">
        <v>45310</v>
      </c>
      <c r="GFB55" s="11" t="s">
        <v>305</v>
      </c>
      <c r="GFC55" s="11" t="s">
        <v>306</v>
      </c>
      <c r="GFD55" s="40">
        <v>30076</v>
      </c>
      <c r="GFE55" s="37">
        <v>45310</v>
      </c>
      <c r="GFF55" s="11" t="s">
        <v>305</v>
      </c>
      <c r="GFG55" s="11" t="s">
        <v>306</v>
      </c>
      <c r="GFH55" s="40">
        <v>30076</v>
      </c>
      <c r="GFI55" s="37">
        <v>45310</v>
      </c>
      <c r="GFJ55" s="11" t="s">
        <v>305</v>
      </c>
      <c r="GFK55" s="11" t="s">
        <v>306</v>
      </c>
      <c r="GFL55" s="40">
        <v>30076</v>
      </c>
      <c r="GFM55" s="37">
        <v>45310</v>
      </c>
      <c r="GFN55" s="11" t="s">
        <v>305</v>
      </c>
      <c r="GFO55" s="11" t="s">
        <v>306</v>
      </c>
      <c r="GFP55" s="40">
        <v>30076</v>
      </c>
      <c r="GFQ55" s="37">
        <v>45310</v>
      </c>
      <c r="GFR55" s="11" t="s">
        <v>305</v>
      </c>
      <c r="GFS55" s="11" t="s">
        <v>306</v>
      </c>
      <c r="GFT55" s="40">
        <v>30076</v>
      </c>
      <c r="GFU55" s="37">
        <v>45310</v>
      </c>
      <c r="GFV55" s="11" t="s">
        <v>305</v>
      </c>
      <c r="GFW55" s="11" t="s">
        <v>306</v>
      </c>
      <c r="GFX55" s="40">
        <v>30076</v>
      </c>
      <c r="GFY55" s="37">
        <v>45310</v>
      </c>
      <c r="GFZ55" s="11" t="s">
        <v>305</v>
      </c>
      <c r="GGA55" s="11" t="s">
        <v>306</v>
      </c>
      <c r="GGB55" s="40">
        <v>30076</v>
      </c>
      <c r="GGC55" s="37">
        <v>45310</v>
      </c>
      <c r="GGD55" s="11" t="s">
        <v>305</v>
      </c>
      <c r="GGE55" s="11" t="s">
        <v>306</v>
      </c>
      <c r="GGF55" s="40">
        <v>30076</v>
      </c>
      <c r="GGG55" s="37">
        <v>45310</v>
      </c>
      <c r="GGH55" s="11" t="s">
        <v>305</v>
      </c>
      <c r="GGI55" s="11" t="s">
        <v>306</v>
      </c>
      <c r="GGJ55" s="40">
        <v>30076</v>
      </c>
      <c r="GGK55" s="37">
        <v>45310</v>
      </c>
      <c r="GGL55" s="11" t="s">
        <v>305</v>
      </c>
      <c r="GGM55" s="11" t="s">
        <v>306</v>
      </c>
      <c r="GGN55" s="40">
        <v>30076</v>
      </c>
      <c r="GGO55" s="37">
        <v>45310</v>
      </c>
      <c r="GGP55" s="11" t="s">
        <v>305</v>
      </c>
      <c r="GGQ55" s="11" t="s">
        <v>306</v>
      </c>
      <c r="GGR55" s="40">
        <v>30076</v>
      </c>
      <c r="GGS55" s="37">
        <v>45310</v>
      </c>
      <c r="GGT55" s="11" t="s">
        <v>305</v>
      </c>
      <c r="GGU55" s="11" t="s">
        <v>306</v>
      </c>
      <c r="GGV55" s="40">
        <v>30076</v>
      </c>
      <c r="GGW55" s="37">
        <v>45310</v>
      </c>
      <c r="GGX55" s="11" t="s">
        <v>305</v>
      </c>
      <c r="GGY55" s="11" t="s">
        <v>306</v>
      </c>
      <c r="GGZ55" s="40">
        <v>30076</v>
      </c>
      <c r="GHA55" s="37">
        <v>45310</v>
      </c>
      <c r="GHB55" s="11" t="s">
        <v>305</v>
      </c>
      <c r="GHC55" s="11" t="s">
        <v>306</v>
      </c>
      <c r="GHD55" s="40">
        <v>30076</v>
      </c>
      <c r="GHE55" s="37">
        <v>45310</v>
      </c>
      <c r="GHF55" s="11" t="s">
        <v>305</v>
      </c>
      <c r="GHG55" s="11" t="s">
        <v>306</v>
      </c>
      <c r="GHH55" s="40">
        <v>30076</v>
      </c>
      <c r="GHI55" s="37">
        <v>45310</v>
      </c>
      <c r="GHJ55" s="11" t="s">
        <v>305</v>
      </c>
      <c r="GHK55" s="11" t="s">
        <v>306</v>
      </c>
      <c r="GHL55" s="40">
        <v>30076</v>
      </c>
      <c r="GHM55" s="37">
        <v>45310</v>
      </c>
      <c r="GHN55" s="11" t="s">
        <v>305</v>
      </c>
      <c r="GHO55" s="11" t="s">
        <v>306</v>
      </c>
      <c r="GHP55" s="40">
        <v>30076</v>
      </c>
      <c r="GHQ55" s="37">
        <v>45310</v>
      </c>
      <c r="GHR55" s="11" t="s">
        <v>305</v>
      </c>
      <c r="GHS55" s="11" t="s">
        <v>306</v>
      </c>
      <c r="GHT55" s="40">
        <v>30076</v>
      </c>
      <c r="GHU55" s="37">
        <v>45310</v>
      </c>
      <c r="GHV55" s="11" t="s">
        <v>305</v>
      </c>
      <c r="GHW55" s="11" t="s">
        <v>306</v>
      </c>
      <c r="GHX55" s="40">
        <v>30076</v>
      </c>
      <c r="GHY55" s="37">
        <v>45310</v>
      </c>
      <c r="GHZ55" s="11" t="s">
        <v>305</v>
      </c>
      <c r="GIA55" s="11" t="s">
        <v>306</v>
      </c>
      <c r="GIB55" s="40">
        <v>30076</v>
      </c>
      <c r="GIC55" s="37">
        <v>45310</v>
      </c>
      <c r="GID55" s="11" t="s">
        <v>305</v>
      </c>
      <c r="GIE55" s="11" t="s">
        <v>306</v>
      </c>
      <c r="GIF55" s="40">
        <v>30076</v>
      </c>
      <c r="GIG55" s="37">
        <v>45310</v>
      </c>
      <c r="GIH55" s="11" t="s">
        <v>305</v>
      </c>
      <c r="GII55" s="11" t="s">
        <v>306</v>
      </c>
      <c r="GIJ55" s="40">
        <v>30076</v>
      </c>
      <c r="GIK55" s="37">
        <v>45310</v>
      </c>
      <c r="GIL55" s="11" t="s">
        <v>305</v>
      </c>
      <c r="GIM55" s="11" t="s">
        <v>306</v>
      </c>
      <c r="GIN55" s="40">
        <v>30076</v>
      </c>
      <c r="GIO55" s="37">
        <v>45310</v>
      </c>
      <c r="GIP55" s="11" t="s">
        <v>305</v>
      </c>
      <c r="GIQ55" s="11" t="s">
        <v>306</v>
      </c>
      <c r="GIR55" s="40">
        <v>30076</v>
      </c>
      <c r="GIS55" s="37">
        <v>45310</v>
      </c>
      <c r="GIT55" s="11" t="s">
        <v>305</v>
      </c>
      <c r="GIU55" s="11" t="s">
        <v>306</v>
      </c>
      <c r="GIV55" s="40">
        <v>30076</v>
      </c>
      <c r="GIW55" s="37">
        <v>45310</v>
      </c>
      <c r="GIX55" s="11" t="s">
        <v>305</v>
      </c>
      <c r="GIY55" s="11" t="s">
        <v>306</v>
      </c>
      <c r="GIZ55" s="40">
        <v>30076</v>
      </c>
      <c r="GJA55" s="37">
        <v>45310</v>
      </c>
      <c r="GJB55" s="11" t="s">
        <v>305</v>
      </c>
      <c r="GJC55" s="11" t="s">
        <v>306</v>
      </c>
      <c r="GJD55" s="40">
        <v>30076</v>
      </c>
      <c r="GJE55" s="37">
        <v>45310</v>
      </c>
      <c r="GJF55" s="11" t="s">
        <v>305</v>
      </c>
      <c r="GJG55" s="11" t="s">
        <v>306</v>
      </c>
      <c r="GJH55" s="40">
        <v>30076</v>
      </c>
      <c r="GJI55" s="37">
        <v>45310</v>
      </c>
      <c r="GJJ55" s="11" t="s">
        <v>305</v>
      </c>
      <c r="GJK55" s="11" t="s">
        <v>306</v>
      </c>
      <c r="GJL55" s="40">
        <v>30076</v>
      </c>
      <c r="GJM55" s="37">
        <v>45310</v>
      </c>
      <c r="GJN55" s="11" t="s">
        <v>305</v>
      </c>
      <c r="GJO55" s="11" t="s">
        <v>306</v>
      </c>
      <c r="GJP55" s="40">
        <v>30076</v>
      </c>
      <c r="GJQ55" s="37">
        <v>45310</v>
      </c>
      <c r="GJR55" s="11" t="s">
        <v>305</v>
      </c>
      <c r="GJS55" s="11" t="s">
        <v>306</v>
      </c>
      <c r="GJT55" s="40">
        <v>30076</v>
      </c>
      <c r="GJU55" s="37">
        <v>45310</v>
      </c>
      <c r="GJV55" s="11" t="s">
        <v>305</v>
      </c>
      <c r="GJW55" s="11" t="s">
        <v>306</v>
      </c>
      <c r="GJX55" s="40">
        <v>30076</v>
      </c>
      <c r="GJY55" s="37">
        <v>45310</v>
      </c>
      <c r="GJZ55" s="11" t="s">
        <v>305</v>
      </c>
      <c r="GKA55" s="11" t="s">
        <v>306</v>
      </c>
      <c r="GKB55" s="40">
        <v>30076</v>
      </c>
      <c r="GKC55" s="37">
        <v>45310</v>
      </c>
      <c r="GKD55" s="11" t="s">
        <v>305</v>
      </c>
      <c r="GKE55" s="11" t="s">
        <v>306</v>
      </c>
      <c r="GKF55" s="40">
        <v>30076</v>
      </c>
      <c r="GKG55" s="37">
        <v>45310</v>
      </c>
      <c r="GKH55" s="11" t="s">
        <v>305</v>
      </c>
      <c r="GKI55" s="11" t="s">
        <v>306</v>
      </c>
      <c r="GKJ55" s="40">
        <v>30076</v>
      </c>
      <c r="GKK55" s="37">
        <v>45310</v>
      </c>
      <c r="GKL55" s="11" t="s">
        <v>305</v>
      </c>
      <c r="GKM55" s="11" t="s">
        <v>306</v>
      </c>
      <c r="GKN55" s="40">
        <v>30076</v>
      </c>
      <c r="GKO55" s="37">
        <v>45310</v>
      </c>
      <c r="GKP55" s="11" t="s">
        <v>305</v>
      </c>
      <c r="GKQ55" s="11" t="s">
        <v>306</v>
      </c>
      <c r="GKR55" s="40">
        <v>30076</v>
      </c>
      <c r="GKS55" s="37">
        <v>45310</v>
      </c>
      <c r="GKT55" s="11" t="s">
        <v>305</v>
      </c>
      <c r="GKU55" s="11" t="s">
        <v>306</v>
      </c>
      <c r="GKV55" s="40">
        <v>30076</v>
      </c>
      <c r="GKW55" s="37">
        <v>45310</v>
      </c>
      <c r="GKX55" s="11" t="s">
        <v>305</v>
      </c>
      <c r="GKY55" s="11" t="s">
        <v>306</v>
      </c>
      <c r="GKZ55" s="40">
        <v>30076</v>
      </c>
      <c r="GLA55" s="37">
        <v>45310</v>
      </c>
      <c r="GLB55" s="11" t="s">
        <v>305</v>
      </c>
      <c r="GLC55" s="11" t="s">
        <v>306</v>
      </c>
      <c r="GLD55" s="40">
        <v>30076</v>
      </c>
      <c r="GLE55" s="37">
        <v>45310</v>
      </c>
      <c r="GLF55" s="11" t="s">
        <v>305</v>
      </c>
      <c r="GLG55" s="11" t="s">
        <v>306</v>
      </c>
      <c r="GLH55" s="40">
        <v>30076</v>
      </c>
      <c r="GLI55" s="37">
        <v>45310</v>
      </c>
      <c r="GLJ55" s="11" t="s">
        <v>305</v>
      </c>
      <c r="GLK55" s="11" t="s">
        <v>306</v>
      </c>
      <c r="GLL55" s="40">
        <v>30076</v>
      </c>
      <c r="GLM55" s="37">
        <v>45310</v>
      </c>
      <c r="GLN55" s="11" t="s">
        <v>305</v>
      </c>
      <c r="GLO55" s="11" t="s">
        <v>306</v>
      </c>
      <c r="GLP55" s="40">
        <v>30076</v>
      </c>
      <c r="GLQ55" s="37">
        <v>45310</v>
      </c>
      <c r="GLR55" s="11" t="s">
        <v>305</v>
      </c>
      <c r="GLS55" s="11" t="s">
        <v>306</v>
      </c>
      <c r="GLT55" s="40">
        <v>30076</v>
      </c>
      <c r="GLU55" s="37">
        <v>45310</v>
      </c>
      <c r="GLV55" s="11" t="s">
        <v>305</v>
      </c>
      <c r="GLW55" s="11" t="s">
        <v>306</v>
      </c>
      <c r="GLX55" s="40">
        <v>30076</v>
      </c>
      <c r="GLY55" s="37">
        <v>45310</v>
      </c>
      <c r="GLZ55" s="11" t="s">
        <v>305</v>
      </c>
      <c r="GMA55" s="11" t="s">
        <v>306</v>
      </c>
      <c r="GMB55" s="40">
        <v>30076</v>
      </c>
      <c r="GMC55" s="37">
        <v>45310</v>
      </c>
      <c r="GMD55" s="11" t="s">
        <v>305</v>
      </c>
      <c r="GME55" s="11" t="s">
        <v>306</v>
      </c>
      <c r="GMF55" s="40">
        <v>30076</v>
      </c>
      <c r="GMG55" s="37">
        <v>45310</v>
      </c>
      <c r="GMH55" s="11" t="s">
        <v>305</v>
      </c>
      <c r="GMI55" s="11" t="s">
        <v>306</v>
      </c>
      <c r="GMJ55" s="40">
        <v>30076</v>
      </c>
      <c r="GMK55" s="37">
        <v>45310</v>
      </c>
      <c r="GML55" s="11" t="s">
        <v>305</v>
      </c>
      <c r="GMM55" s="11" t="s">
        <v>306</v>
      </c>
      <c r="GMN55" s="40">
        <v>30076</v>
      </c>
      <c r="GMO55" s="37">
        <v>45310</v>
      </c>
      <c r="GMP55" s="11" t="s">
        <v>305</v>
      </c>
      <c r="GMQ55" s="11" t="s">
        <v>306</v>
      </c>
      <c r="GMR55" s="40">
        <v>30076</v>
      </c>
      <c r="GMS55" s="37">
        <v>45310</v>
      </c>
      <c r="GMT55" s="11" t="s">
        <v>305</v>
      </c>
      <c r="GMU55" s="11" t="s">
        <v>306</v>
      </c>
      <c r="GMV55" s="40">
        <v>30076</v>
      </c>
      <c r="GMW55" s="37">
        <v>45310</v>
      </c>
      <c r="GMX55" s="11" t="s">
        <v>305</v>
      </c>
      <c r="GMY55" s="11" t="s">
        <v>306</v>
      </c>
      <c r="GMZ55" s="40">
        <v>30076</v>
      </c>
      <c r="GNA55" s="37">
        <v>45310</v>
      </c>
      <c r="GNB55" s="11" t="s">
        <v>305</v>
      </c>
      <c r="GNC55" s="11" t="s">
        <v>306</v>
      </c>
      <c r="GND55" s="40">
        <v>30076</v>
      </c>
      <c r="GNE55" s="37">
        <v>45310</v>
      </c>
      <c r="GNF55" s="11" t="s">
        <v>305</v>
      </c>
      <c r="GNG55" s="11" t="s">
        <v>306</v>
      </c>
      <c r="GNH55" s="40">
        <v>30076</v>
      </c>
      <c r="GNI55" s="37">
        <v>45310</v>
      </c>
      <c r="GNJ55" s="11" t="s">
        <v>305</v>
      </c>
      <c r="GNK55" s="11" t="s">
        <v>306</v>
      </c>
      <c r="GNL55" s="40">
        <v>30076</v>
      </c>
      <c r="GNM55" s="37">
        <v>45310</v>
      </c>
      <c r="GNN55" s="11" t="s">
        <v>305</v>
      </c>
      <c r="GNO55" s="11" t="s">
        <v>306</v>
      </c>
      <c r="GNP55" s="40">
        <v>30076</v>
      </c>
      <c r="GNQ55" s="37">
        <v>45310</v>
      </c>
      <c r="GNR55" s="11" t="s">
        <v>305</v>
      </c>
      <c r="GNS55" s="11" t="s">
        <v>306</v>
      </c>
      <c r="GNT55" s="40">
        <v>30076</v>
      </c>
      <c r="GNU55" s="37">
        <v>45310</v>
      </c>
      <c r="GNV55" s="11" t="s">
        <v>305</v>
      </c>
      <c r="GNW55" s="11" t="s">
        <v>306</v>
      </c>
      <c r="GNX55" s="40">
        <v>30076</v>
      </c>
      <c r="GNY55" s="37">
        <v>45310</v>
      </c>
      <c r="GNZ55" s="11" t="s">
        <v>305</v>
      </c>
      <c r="GOA55" s="11" t="s">
        <v>306</v>
      </c>
      <c r="GOB55" s="40">
        <v>30076</v>
      </c>
      <c r="GOC55" s="37">
        <v>45310</v>
      </c>
      <c r="GOD55" s="11" t="s">
        <v>305</v>
      </c>
      <c r="GOE55" s="11" t="s">
        <v>306</v>
      </c>
      <c r="GOF55" s="40">
        <v>30076</v>
      </c>
      <c r="GOG55" s="37">
        <v>45310</v>
      </c>
      <c r="GOH55" s="11" t="s">
        <v>305</v>
      </c>
      <c r="GOI55" s="11" t="s">
        <v>306</v>
      </c>
      <c r="GOJ55" s="40">
        <v>30076</v>
      </c>
      <c r="GOK55" s="37">
        <v>45310</v>
      </c>
      <c r="GOL55" s="11" t="s">
        <v>305</v>
      </c>
      <c r="GOM55" s="11" t="s">
        <v>306</v>
      </c>
      <c r="GON55" s="40">
        <v>30076</v>
      </c>
      <c r="GOO55" s="37">
        <v>45310</v>
      </c>
      <c r="GOP55" s="11" t="s">
        <v>305</v>
      </c>
      <c r="GOQ55" s="11" t="s">
        <v>306</v>
      </c>
      <c r="GOR55" s="40">
        <v>30076</v>
      </c>
      <c r="GOS55" s="37">
        <v>45310</v>
      </c>
      <c r="GOT55" s="11" t="s">
        <v>305</v>
      </c>
      <c r="GOU55" s="11" t="s">
        <v>306</v>
      </c>
      <c r="GOV55" s="40">
        <v>30076</v>
      </c>
      <c r="GOW55" s="37">
        <v>45310</v>
      </c>
      <c r="GOX55" s="11" t="s">
        <v>305</v>
      </c>
      <c r="GOY55" s="11" t="s">
        <v>306</v>
      </c>
      <c r="GOZ55" s="40">
        <v>30076</v>
      </c>
      <c r="GPA55" s="37">
        <v>45310</v>
      </c>
      <c r="GPB55" s="11" t="s">
        <v>305</v>
      </c>
      <c r="GPC55" s="11" t="s">
        <v>306</v>
      </c>
      <c r="GPD55" s="40">
        <v>30076</v>
      </c>
      <c r="GPE55" s="37">
        <v>45310</v>
      </c>
      <c r="GPF55" s="11" t="s">
        <v>305</v>
      </c>
      <c r="GPG55" s="11" t="s">
        <v>306</v>
      </c>
      <c r="GPH55" s="40">
        <v>30076</v>
      </c>
      <c r="GPI55" s="37">
        <v>45310</v>
      </c>
      <c r="GPJ55" s="11" t="s">
        <v>305</v>
      </c>
      <c r="GPK55" s="11" t="s">
        <v>306</v>
      </c>
      <c r="GPL55" s="40">
        <v>30076</v>
      </c>
      <c r="GPM55" s="37">
        <v>45310</v>
      </c>
      <c r="GPN55" s="11" t="s">
        <v>305</v>
      </c>
      <c r="GPO55" s="11" t="s">
        <v>306</v>
      </c>
      <c r="GPP55" s="40">
        <v>30076</v>
      </c>
      <c r="GPQ55" s="37">
        <v>45310</v>
      </c>
      <c r="GPR55" s="11" t="s">
        <v>305</v>
      </c>
      <c r="GPS55" s="11" t="s">
        <v>306</v>
      </c>
      <c r="GPT55" s="40">
        <v>30076</v>
      </c>
      <c r="GPU55" s="37">
        <v>45310</v>
      </c>
      <c r="GPV55" s="11" t="s">
        <v>305</v>
      </c>
      <c r="GPW55" s="11" t="s">
        <v>306</v>
      </c>
      <c r="GPX55" s="40">
        <v>30076</v>
      </c>
      <c r="GPY55" s="37">
        <v>45310</v>
      </c>
      <c r="GPZ55" s="11" t="s">
        <v>305</v>
      </c>
      <c r="GQA55" s="11" t="s">
        <v>306</v>
      </c>
      <c r="GQB55" s="40">
        <v>30076</v>
      </c>
      <c r="GQC55" s="37">
        <v>45310</v>
      </c>
      <c r="GQD55" s="11" t="s">
        <v>305</v>
      </c>
      <c r="GQE55" s="11" t="s">
        <v>306</v>
      </c>
      <c r="GQF55" s="40">
        <v>30076</v>
      </c>
      <c r="GQG55" s="37">
        <v>45310</v>
      </c>
      <c r="GQH55" s="11" t="s">
        <v>305</v>
      </c>
      <c r="GQI55" s="11" t="s">
        <v>306</v>
      </c>
      <c r="GQJ55" s="40">
        <v>30076</v>
      </c>
      <c r="GQK55" s="37">
        <v>45310</v>
      </c>
      <c r="GQL55" s="11" t="s">
        <v>305</v>
      </c>
      <c r="GQM55" s="11" t="s">
        <v>306</v>
      </c>
      <c r="GQN55" s="40">
        <v>30076</v>
      </c>
      <c r="GQO55" s="37">
        <v>45310</v>
      </c>
      <c r="GQP55" s="11" t="s">
        <v>305</v>
      </c>
      <c r="GQQ55" s="11" t="s">
        <v>306</v>
      </c>
      <c r="GQR55" s="40">
        <v>30076</v>
      </c>
      <c r="GQS55" s="37">
        <v>45310</v>
      </c>
      <c r="GQT55" s="11" t="s">
        <v>305</v>
      </c>
      <c r="GQU55" s="11" t="s">
        <v>306</v>
      </c>
      <c r="GQV55" s="40">
        <v>30076</v>
      </c>
      <c r="GQW55" s="37">
        <v>45310</v>
      </c>
      <c r="GQX55" s="11" t="s">
        <v>305</v>
      </c>
      <c r="GQY55" s="11" t="s">
        <v>306</v>
      </c>
      <c r="GQZ55" s="40">
        <v>30076</v>
      </c>
      <c r="GRA55" s="37">
        <v>45310</v>
      </c>
      <c r="GRB55" s="11" t="s">
        <v>305</v>
      </c>
      <c r="GRC55" s="11" t="s">
        <v>306</v>
      </c>
      <c r="GRD55" s="40">
        <v>30076</v>
      </c>
      <c r="GRE55" s="37">
        <v>45310</v>
      </c>
      <c r="GRF55" s="11" t="s">
        <v>305</v>
      </c>
      <c r="GRG55" s="11" t="s">
        <v>306</v>
      </c>
      <c r="GRH55" s="40">
        <v>30076</v>
      </c>
      <c r="GRI55" s="37">
        <v>45310</v>
      </c>
      <c r="GRJ55" s="11" t="s">
        <v>305</v>
      </c>
      <c r="GRK55" s="11" t="s">
        <v>306</v>
      </c>
      <c r="GRL55" s="40">
        <v>30076</v>
      </c>
      <c r="GRM55" s="37">
        <v>45310</v>
      </c>
      <c r="GRN55" s="11" t="s">
        <v>305</v>
      </c>
      <c r="GRO55" s="11" t="s">
        <v>306</v>
      </c>
      <c r="GRP55" s="40">
        <v>30076</v>
      </c>
      <c r="GRQ55" s="37">
        <v>45310</v>
      </c>
      <c r="GRR55" s="11" t="s">
        <v>305</v>
      </c>
      <c r="GRS55" s="11" t="s">
        <v>306</v>
      </c>
      <c r="GRT55" s="40">
        <v>30076</v>
      </c>
      <c r="GRU55" s="37">
        <v>45310</v>
      </c>
      <c r="GRV55" s="11" t="s">
        <v>305</v>
      </c>
      <c r="GRW55" s="11" t="s">
        <v>306</v>
      </c>
      <c r="GRX55" s="40">
        <v>30076</v>
      </c>
      <c r="GRY55" s="37">
        <v>45310</v>
      </c>
      <c r="GRZ55" s="11" t="s">
        <v>305</v>
      </c>
      <c r="GSA55" s="11" t="s">
        <v>306</v>
      </c>
      <c r="GSB55" s="40">
        <v>30076</v>
      </c>
      <c r="GSC55" s="37">
        <v>45310</v>
      </c>
      <c r="GSD55" s="11" t="s">
        <v>305</v>
      </c>
      <c r="GSE55" s="11" t="s">
        <v>306</v>
      </c>
      <c r="GSF55" s="40">
        <v>30076</v>
      </c>
      <c r="GSG55" s="37">
        <v>45310</v>
      </c>
      <c r="GSH55" s="11" t="s">
        <v>305</v>
      </c>
      <c r="GSI55" s="11" t="s">
        <v>306</v>
      </c>
      <c r="GSJ55" s="40">
        <v>30076</v>
      </c>
      <c r="GSK55" s="37">
        <v>45310</v>
      </c>
      <c r="GSL55" s="11" t="s">
        <v>305</v>
      </c>
      <c r="GSM55" s="11" t="s">
        <v>306</v>
      </c>
      <c r="GSN55" s="40">
        <v>30076</v>
      </c>
      <c r="GSO55" s="37">
        <v>45310</v>
      </c>
      <c r="GSP55" s="11" t="s">
        <v>305</v>
      </c>
      <c r="GSQ55" s="11" t="s">
        <v>306</v>
      </c>
      <c r="GSR55" s="40">
        <v>30076</v>
      </c>
      <c r="GSS55" s="37">
        <v>45310</v>
      </c>
      <c r="GST55" s="11" t="s">
        <v>305</v>
      </c>
      <c r="GSU55" s="11" t="s">
        <v>306</v>
      </c>
      <c r="GSV55" s="40">
        <v>30076</v>
      </c>
      <c r="GSW55" s="37">
        <v>45310</v>
      </c>
      <c r="GSX55" s="11" t="s">
        <v>305</v>
      </c>
      <c r="GSY55" s="11" t="s">
        <v>306</v>
      </c>
      <c r="GSZ55" s="40">
        <v>30076</v>
      </c>
      <c r="GTA55" s="37">
        <v>45310</v>
      </c>
      <c r="GTB55" s="11" t="s">
        <v>305</v>
      </c>
      <c r="GTC55" s="11" t="s">
        <v>306</v>
      </c>
      <c r="GTD55" s="40">
        <v>30076</v>
      </c>
      <c r="GTE55" s="37">
        <v>45310</v>
      </c>
      <c r="GTF55" s="11" t="s">
        <v>305</v>
      </c>
      <c r="GTG55" s="11" t="s">
        <v>306</v>
      </c>
      <c r="GTH55" s="40">
        <v>30076</v>
      </c>
      <c r="GTI55" s="37">
        <v>45310</v>
      </c>
      <c r="GTJ55" s="11" t="s">
        <v>305</v>
      </c>
      <c r="GTK55" s="11" t="s">
        <v>306</v>
      </c>
      <c r="GTL55" s="40">
        <v>30076</v>
      </c>
      <c r="GTM55" s="37">
        <v>45310</v>
      </c>
      <c r="GTN55" s="11" t="s">
        <v>305</v>
      </c>
      <c r="GTO55" s="11" t="s">
        <v>306</v>
      </c>
      <c r="GTP55" s="40">
        <v>30076</v>
      </c>
      <c r="GTQ55" s="37">
        <v>45310</v>
      </c>
      <c r="GTR55" s="11" t="s">
        <v>305</v>
      </c>
      <c r="GTS55" s="11" t="s">
        <v>306</v>
      </c>
      <c r="GTT55" s="40">
        <v>30076</v>
      </c>
      <c r="GTU55" s="37">
        <v>45310</v>
      </c>
      <c r="GTV55" s="11" t="s">
        <v>305</v>
      </c>
      <c r="GTW55" s="11" t="s">
        <v>306</v>
      </c>
      <c r="GTX55" s="40">
        <v>30076</v>
      </c>
      <c r="GTY55" s="37">
        <v>45310</v>
      </c>
      <c r="GTZ55" s="11" t="s">
        <v>305</v>
      </c>
      <c r="GUA55" s="11" t="s">
        <v>306</v>
      </c>
      <c r="GUB55" s="40">
        <v>30076</v>
      </c>
      <c r="GUC55" s="37">
        <v>45310</v>
      </c>
      <c r="GUD55" s="11" t="s">
        <v>305</v>
      </c>
      <c r="GUE55" s="11" t="s">
        <v>306</v>
      </c>
      <c r="GUF55" s="40">
        <v>30076</v>
      </c>
      <c r="GUG55" s="37">
        <v>45310</v>
      </c>
      <c r="GUH55" s="11" t="s">
        <v>305</v>
      </c>
      <c r="GUI55" s="11" t="s">
        <v>306</v>
      </c>
      <c r="GUJ55" s="40">
        <v>30076</v>
      </c>
      <c r="GUK55" s="37">
        <v>45310</v>
      </c>
      <c r="GUL55" s="11" t="s">
        <v>305</v>
      </c>
      <c r="GUM55" s="11" t="s">
        <v>306</v>
      </c>
      <c r="GUN55" s="40">
        <v>30076</v>
      </c>
      <c r="GUO55" s="37">
        <v>45310</v>
      </c>
      <c r="GUP55" s="11" t="s">
        <v>305</v>
      </c>
      <c r="GUQ55" s="11" t="s">
        <v>306</v>
      </c>
      <c r="GUR55" s="40">
        <v>30076</v>
      </c>
      <c r="GUS55" s="37">
        <v>45310</v>
      </c>
      <c r="GUT55" s="11" t="s">
        <v>305</v>
      </c>
      <c r="GUU55" s="11" t="s">
        <v>306</v>
      </c>
      <c r="GUV55" s="40">
        <v>30076</v>
      </c>
      <c r="GUW55" s="37">
        <v>45310</v>
      </c>
      <c r="GUX55" s="11" t="s">
        <v>305</v>
      </c>
      <c r="GUY55" s="11" t="s">
        <v>306</v>
      </c>
      <c r="GUZ55" s="40">
        <v>30076</v>
      </c>
      <c r="GVA55" s="37">
        <v>45310</v>
      </c>
      <c r="GVB55" s="11" t="s">
        <v>305</v>
      </c>
      <c r="GVC55" s="11" t="s">
        <v>306</v>
      </c>
      <c r="GVD55" s="40">
        <v>30076</v>
      </c>
      <c r="GVE55" s="37">
        <v>45310</v>
      </c>
      <c r="GVF55" s="11" t="s">
        <v>305</v>
      </c>
      <c r="GVG55" s="11" t="s">
        <v>306</v>
      </c>
      <c r="GVH55" s="40">
        <v>30076</v>
      </c>
      <c r="GVI55" s="37">
        <v>45310</v>
      </c>
      <c r="GVJ55" s="11" t="s">
        <v>305</v>
      </c>
      <c r="GVK55" s="11" t="s">
        <v>306</v>
      </c>
      <c r="GVL55" s="40">
        <v>30076</v>
      </c>
      <c r="GVM55" s="37">
        <v>45310</v>
      </c>
      <c r="GVN55" s="11" t="s">
        <v>305</v>
      </c>
      <c r="GVO55" s="11" t="s">
        <v>306</v>
      </c>
      <c r="GVP55" s="40">
        <v>30076</v>
      </c>
      <c r="GVQ55" s="37">
        <v>45310</v>
      </c>
      <c r="GVR55" s="11" t="s">
        <v>305</v>
      </c>
      <c r="GVS55" s="11" t="s">
        <v>306</v>
      </c>
      <c r="GVT55" s="40">
        <v>30076</v>
      </c>
      <c r="GVU55" s="37">
        <v>45310</v>
      </c>
      <c r="GVV55" s="11" t="s">
        <v>305</v>
      </c>
      <c r="GVW55" s="11" t="s">
        <v>306</v>
      </c>
      <c r="GVX55" s="40">
        <v>30076</v>
      </c>
      <c r="GVY55" s="37">
        <v>45310</v>
      </c>
      <c r="GVZ55" s="11" t="s">
        <v>305</v>
      </c>
      <c r="GWA55" s="11" t="s">
        <v>306</v>
      </c>
      <c r="GWB55" s="40">
        <v>30076</v>
      </c>
      <c r="GWC55" s="37">
        <v>45310</v>
      </c>
      <c r="GWD55" s="11" t="s">
        <v>305</v>
      </c>
      <c r="GWE55" s="11" t="s">
        <v>306</v>
      </c>
      <c r="GWF55" s="40">
        <v>30076</v>
      </c>
      <c r="GWG55" s="37">
        <v>45310</v>
      </c>
      <c r="GWH55" s="11" t="s">
        <v>305</v>
      </c>
      <c r="GWI55" s="11" t="s">
        <v>306</v>
      </c>
      <c r="GWJ55" s="40">
        <v>30076</v>
      </c>
      <c r="GWK55" s="37">
        <v>45310</v>
      </c>
      <c r="GWL55" s="11" t="s">
        <v>305</v>
      </c>
      <c r="GWM55" s="11" t="s">
        <v>306</v>
      </c>
      <c r="GWN55" s="40">
        <v>30076</v>
      </c>
      <c r="GWO55" s="37">
        <v>45310</v>
      </c>
      <c r="GWP55" s="11" t="s">
        <v>305</v>
      </c>
      <c r="GWQ55" s="11" t="s">
        <v>306</v>
      </c>
      <c r="GWR55" s="40">
        <v>30076</v>
      </c>
      <c r="GWS55" s="37">
        <v>45310</v>
      </c>
      <c r="GWT55" s="11" t="s">
        <v>305</v>
      </c>
      <c r="GWU55" s="11" t="s">
        <v>306</v>
      </c>
      <c r="GWV55" s="40">
        <v>30076</v>
      </c>
      <c r="GWW55" s="37">
        <v>45310</v>
      </c>
      <c r="GWX55" s="11" t="s">
        <v>305</v>
      </c>
      <c r="GWY55" s="11" t="s">
        <v>306</v>
      </c>
      <c r="GWZ55" s="40">
        <v>30076</v>
      </c>
      <c r="GXA55" s="37">
        <v>45310</v>
      </c>
      <c r="GXB55" s="11" t="s">
        <v>305</v>
      </c>
      <c r="GXC55" s="11" t="s">
        <v>306</v>
      </c>
      <c r="GXD55" s="40">
        <v>30076</v>
      </c>
      <c r="GXE55" s="37">
        <v>45310</v>
      </c>
      <c r="GXF55" s="11" t="s">
        <v>305</v>
      </c>
      <c r="GXG55" s="11" t="s">
        <v>306</v>
      </c>
      <c r="GXH55" s="40">
        <v>30076</v>
      </c>
      <c r="GXI55" s="37">
        <v>45310</v>
      </c>
      <c r="GXJ55" s="11" t="s">
        <v>305</v>
      </c>
      <c r="GXK55" s="11" t="s">
        <v>306</v>
      </c>
      <c r="GXL55" s="40">
        <v>30076</v>
      </c>
      <c r="GXM55" s="37">
        <v>45310</v>
      </c>
      <c r="GXN55" s="11" t="s">
        <v>305</v>
      </c>
      <c r="GXO55" s="11" t="s">
        <v>306</v>
      </c>
      <c r="GXP55" s="40">
        <v>30076</v>
      </c>
      <c r="GXQ55" s="37">
        <v>45310</v>
      </c>
      <c r="GXR55" s="11" t="s">
        <v>305</v>
      </c>
      <c r="GXS55" s="11" t="s">
        <v>306</v>
      </c>
      <c r="GXT55" s="40">
        <v>30076</v>
      </c>
      <c r="GXU55" s="37">
        <v>45310</v>
      </c>
      <c r="GXV55" s="11" t="s">
        <v>305</v>
      </c>
      <c r="GXW55" s="11" t="s">
        <v>306</v>
      </c>
      <c r="GXX55" s="40">
        <v>30076</v>
      </c>
      <c r="GXY55" s="37">
        <v>45310</v>
      </c>
      <c r="GXZ55" s="11" t="s">
        <v>305</v>
      </c>
      <c r="GYA55" s="11" t="s">
        <v>306</v>
      </c>
      <c r="GYB55" s="40">
        <v>30076</v>
      </c>
      <c r="GYC55" s="37">
        <v>45310</v>
      </c>
      <c r="GYD55" s="11" t="s">
        <v>305</v>
      </c>
      <c r="GYE55" s="11" t="s">
        <v>306</v>
      </c>
      <c r="GYF55" s="40">
        <v>30076</v>
      </c>
      <c r="GYG55" s="37">
        <v>45310</v>
      </c>
      <c r="GYH55" s="11" t="s">
        <v>305</v>
      </c>
      <c r="GYI55" s="11" t="s">
        <v>306</v>
      </c>
      <c r="GYJ55" s="40">
        <v>30076</v>
      </c>
      <c r="GYK55" s="37">
        <v>45310</v>
      </c>
      <c r="GYL55" s="11" t="s">
        <v>305</v>
      </c>
      <c r="GYM55" s="11" t="s">
        <v>306</v>
      </c>
      <c r="GYN55" s="40">
        <v>30076</v>
      </c>
      <c r="GYO55" s="37">
        <v>45310</v>
      </c>
      <c r="GYP55" s="11" t="s">
        <v>305</v>
      </c>
      <c r="GYQ55" s="11" t="s">
        <v>306</v>
      </c>
      <c r="GYR55" s="40">
        <v>30076</v>
      </c>
      <c r="GYS55" s="37">
        <v>45310</v>
      </c>
      <c r="GYT55" s="11" t="s">
        <v>305</v>
      </c>
      <c r="GYU55" s="11" t="s">
        <v>306</v>
      </c>
      <c r="GYV55" s="40">
        <v>30076</v>
      </c>
      <c r="GYW55" s="37">
        <v>45310</v>
      </c>
      <c r="GYX55" s="11" t="s">
        <v>305</v>
      </c>
      <c r="GYY55" s="11" t="s">
        <v>306</v>
      </c>
      <c r="GYZ55" s="40">
        <v>30076</v>
      </c>
      <c r="GZA55" s="37">
        <v>45310</v>
      </c>
      <c r="GZB55" s="11" t="s">
        <v>305</v>
      </c>
      <c r="GZC55" s="11" t="s">
        <v>306</v>
      </c>
      <c r="GZD55" s="40">
        <v>30076</v>
      </c>
      <c r="GZE55" s="37">
        <v>45310</v>
      </c>
      <c r="GZF55" s="11" t="s">
        <v>305</v>
      </c>
      <c r="GZG55" s="11" t="s">
        <v>306</v>
      </c>
      <c r="GZH55" s="40">
        <v>30076</v>
      </c>
      <c r="GZI55" s="37">
        <v>45310</v>
      </c>
      <c r="GZJ55" s="11" t="s">
        <v>305</v>
      </c>
      <c r="GZK55" s="11" t="s">
        <v>306</v>
      </c>
      <c r="GZL55" s="40">
        <v>30076</v>
      </c>
      <c r="GZM55" s="37">
        <v>45310</v>
      </c>
      <c r="GZN55" s="11" t="s">
        <v>305</v>
      </c>
      <c r="GZO55" s="11" t="s">
        <v>306</v>
      </c>
      <c r="GZP55" s="40">
        <v>30076</v>
      </c>
      <c r="GZQ55" s="37">
        <v>45310</v>
      </c>
      <c r="GZR55" s="11" t="s">
        <v>305</v>
      </c>
      <c r="GZS55" s="11" t="s">
        <v>306</v>
      </c>
      <c r="GZT55" s="40">
        <v>30076</v>
      </c>
      <c r="GZU55" s="37">
        <v>45310</v>
      </c>
      <c r="GZV55" s="11" t="s">
        <v>305</v>
      </c>
      <c r="GZW55" s="11" t="s">
        <v>306</v>
      </c>
      <c r="GZX55" s="40">
        <v>30076</v>
      </c>
      <c r="GZY55" s="37">
        <v>45310</v>
      </c>
      <c r="GZZ55" s="11" t="s">
        <v>305</v>
      </c>
      <c r="HAA55" s="11" t="s">
        <v>306</v>
      </c>
      <c r="HAB55" s="40">
        <v>30076</v>
      </c>
      <c r="HAC55" s="37">
        <v>45310</v>
      </c>
      <c r="HAD55" s="11" t="s">
        <v>305</v>
      </c>
      <c r="HAE55" s="11" t="s">
        <v>306</v>
      </c>
      <c r="HAF55" s="40">
        <v>30076</v>
      </c>
      <c r="HAG55" s="37">
        <v>45310</v>
      </c>
      <c r="HAH55" s="11" t="s">
        <v>305</v>
      </c>
      <c r="HAI55" s="11" t="s">
        <v>306</v>
      </c>
      <c r="HAJ55" s="40">
        <v>30076</v>
      </c>
      <c r="HAK55" s="37">
        <v>45310</v>
      </c>
      <c r="HAL55" s="11" t="s">
        <v>305</v>
      </c>
      <c r="HAM55" s="11" t="s">
        <v>306</v>
      </c>
      <c r="HAN55" s="40">
        <v>30076</v>
      </c>
      <c r="HAO55" s="37">
        <v>45310</v>
      </c>
      <c r="HAP55" s="11" t="s">
        <v>305</v>
      </c>
      <c r="HAQ55" s="11" t="s">
        <v>306</v>
      </c>
      <c r="HAR55" s="40">
        <v>30076</v>
      </c>
      <c r="HAS55" s="37">
        <v>45310</v>
      </c>
      <c r="HAT55" s="11" t="s">
        <v>305</v>
      </c>
      <c r="HAU55" s="11" t="s">
        <v>306</v>
      </c>
      <c r="HAV55" s="40">
        <v>30076</v>
      </c>
      <c r="HAW55" s="37">
        <v>45310</v>
      </c>
      <c r="HAX55" s="11" t="s">
        <v>305</v>
      </c>
      <c r="HAY55" s="11" t="s">
        <v>306</v>
      </c>
      <c r="HAZ55" s="40">
        <v>30076</v>
      </c>
      <c r="HBA55" s="37">
        <v>45310</v>
      </c>
      <c r="HBB55" s="11" t="s">
        <v>305</v>
      </c>
      <c r="HBC55" s="11" t="s">
        <v>306</v>
      </c>
      <c r="HBD55" s="40">
        <v>30076</v>
      </c>
      <c r="HBE55" s="37">
        <v>45310</v>
      </c>
      <c r="HBF55" s="11" t="s">
        <v>305</v>
      </c>
      <c r="HBG55" s="11" t="s">
        <v>306</v>
      </c>
      <c r="HBH55" s="40">
        <v>30076</v>
      </c>
      <c r="HBI55" s="37">
        <v>45310</v>
      </c>
      <c r="HBJ55" s="11" t="s">
        <v>305</v>
      </c>
      <c r="HBK55" s="11" t="s">
        <v>306</v>
      </c>
      <c r="HBL55" s="40">
        <v>30076</v>
      </c>
      <c r="HBM55" s="37">
        <v>45310</v>
      </c>
      <c r="HBN55" s="11" t="s">
        <v>305</v>
      </c>
      <c r="HBO55" s="11" t="s">
        <v>306</v>
      </c>
      <c r="HBP55" s="40">
        <v>30076</v>
      </c>
      <c r="HBQ55" s="37">
        <v>45310</v>
      </c>
      <c r="HBR55" s="11" t="s">
        <v>305</v>
      </c>
      <c r="HBS55" s="11" t="s">
        <v>306</v>
      </c>
      <c r="HBT55" s="40">
        <v>30076</v>
      </c>
      <c r="HBU55" s="37">
        <v>45310</v>
      </c>
      <c r="HBV55" s="11" t="s">
        <v>305</v>
      </c>
      <c r="HBW55" s="11" t="s">
        <v>306</v>
      </c>
      <c r="HBX55" s="40">
        <v>30076</v>
      </c>
      <c r="HBY55" s="37">
        <v>45310</v>
      </c>
      <c r="HBZ55" s="11" t="s">
        <v>305</v>
      </c>
      <c r="HCA55" s="11" t="s">
        <v>306</v>
      </c>
      <c r="HCB55" s="40">
        <v>30076</v>
      </c>
      <c r="HCC55" s="37">
        <v>45310</v>
      </c>
      <c r="HCD55" s="11" t="s">
        <v>305</v>
      </c>
      <c r="HCE55" s="11" t="s">
        <v>306</v>
      </c>
      <c r="HCF55" s="40">
        <v>30076</v>
      </c>
      <c r="HCG55" s="37">
        <v>45310</v>
      </c>
      <c r="HCH55" s="11" t="s">
        <v>305</v>
      </c>
      <c r="HCI55" s="11" t="s">
        <v>306</v>
      </c>
      <c r="HCJ55" s="40">
        <v>30076</v>
      </c>
      <c r="HCK55" s="37">
        <v>45310</v>
      </c>
      <c r="HCL55" s="11" t="s">
        <v>305</v>
      </c>
      <c r="HCM55" s="11" t="s">
        <v>306</v>
      </c>
      <c r="HCN55" s="40">
        <v>30076</v>
      </c>
      <c r="HCO55" s="37">
        <v>45310</v>
      </c>
      <c r="HCP55" s="11" t="s">
        <v>305</v>
      </c>
      <c r="HCQ55" s="11" t="s">
        <v>306</v>
      </c>
      <c r="HCR55" s="40">
        <v>30076</v>
      </c>
      <c r="HCS55" s="37">
        <v>45310</v>
      </c>
      <c r="HCT55" s="11" t="s">
        <v>305</v>
      </c>
      <c r="HCU55" s="11" t="s">
        <v>306</v>
      </c>
      <c r="HCV55" s="40">
        <v>30076</v>
      </c>
      <c r="HCW55" s="37">
        <v>45310</v>
      </c>
      <c r="HCX55" s="11" t="s">
        <v>305</v>
      </c>
      <c r="HCY55" s="11" t="s">
        <v>306</v>
      </c>
      <c r="HCZ55" s="40">
        <v>30076</v>
      </c>
      <c r="HDA55" s="37">
        <v>45310</v>
      </c>
      <c r="HDB55" s="11" t="s">
        <v>305</v>
      </c>
      <c r="HDC55" s="11" t="s">
        <v>306</v>
      </c>
      <c r="HDD55" s="40">
        <v>30076</v>
      </c>
      <c r="HDE55" s="37">
        <v>45310</v>
      </c>
      <c r="HDF55" s="11" t="s">
        <v>305</v>
      </c>
      <c r="HDG55" s="11" t="s">
        <v>306</v>
      </c>
      <c r="HDH55" s="40">
        <v>30076</v>
      </c>
      <c r="HDI55" s="37">
        <v>45310</v>
      </c>
      <c r="HDJ55" s="11" t="s">
        <v>305</v>
      </c>
      <c r="HDK55" s="11" t="s">
        <v>306</v>
      </c>
      <c r="HDL55" s="40">
        <v>30076</v>
      </c>
      <c r="HDM55" s="37">
        <v>45310</v>
      </c>
      <c r="HDN55" s="11" t="s">
        <v>305</v>
      </c>
      <c r="HDO55" s="11" t="s">
        <v>306</v>
      </c>
      <c r="HDP55" s="40">
        <v>30076</v>
      </c>
      <c r="HDQ55" s="37">
        <v>45310</v>
      </c>
      <c r="HDR55" s="11" t="s">
        <v>305</v>
      </c>
      <c r="HDS55" s="11" t="s">
        <v>306</v>
      </c>
      <c r="HDT55" s="40">
        <v>30076</v>
      </c>
      <c r="HDU55" s="37">
        <v>45310</v>
      </c>
      <c r="HDV55" s="11" t="s">
        <v>305</v>
      </c>
      <c r="HDW55" s="11" t="s">
        <v>306</v>
      </c>
      <c r="HDX55" s="40">
        <v>30076</v>
      </c>
      <c r="HDY55" s="37">
        <v>45310</v>
      </c>
      <c r="HDZ55" s="11" t="s">
        <v>305</v>
      </c>
      <c r="HEA55" s="11" t="s">
        <v>306</v>
      </c>
      <c r="HEB55" s="40">
        <v>30076</v>
      </c>
      <c r="HEC55" s="37">
        <v>45310</v>
      </c>
      <c r="HED55" s="11" t="s">
        <v>305</v>
      </c>
      <c r="HEE55" s="11" t="s">
        <v>306</v>
      </c>
      <c r="HEF55" s="40">
        <v>30076</v>
      </c>
      <c r="HEG55" s="37">
        <v>45310</v>
      </c>
      <c r="HEH55" s="11" t="s">
        <v>305</v>
      </c>
      <c r="HEI55" s="11" t="s">
        <v>306</v>
      </c>
      <c r="HEJ55" s="40">
        <v>30076</v>
      </c>
      <c r="HEK55" s="37">
        <v>45310</v>
      </c>
      <c r="HEL55" s="11" t="s">
        <v>305</v>
      </c>
      <c r="HEM55" s="11" t="s">
        <v>306</v>
      </c>
      <c r="HEN55" s="40">
        <v>30076</v>
      </c>
      <c r="HEO55" s="37">
        <v>45310</v>
      </c>
      <c r="HEP55" s="11" t="s">
        <v>305</v>
      </c>
      <c r="HEQ55" s="11" t="s">
        <v>306</v>
      </c>
      <c r="HER55" s="40">
        <v>30076</v>
      </c>
      <c r="HES55" s="37">
        <v>45310</v>
      </c>
      <c r="HET55" s="11" t="s">
        <v>305</v>
      </c>
      <c r="HEU55" s="11" t="s">
        <v>306</v>
      </c>
      <c r="HEV55" s="40">
        <v>30076</v>
      </c>
      <c r="HEW55" s="37">
        <v>45310</v>
      </c>
      <c r="HEX55" s="11" t="s">
        <v>305</v>
      </c>
      <c r="HEY55" s="11" t="s">
        <v>306</v>
      </c>
      <c r="HEZ55" s="40">
        <v>30076</v>
      </c>
      <c r="HFA55" s="37">
        <v>45310</v>
      </c>
      <c r="HFB55" s="11" t="s">
        <v>305</v>
      </c>
      <c r="HFC55" s="11" t="s">
        <v>306</v>
      </c>
      <c r="HFD55" s="40">
        <v>30076</v>
      </c>
      <c r="HFE55" s="37">
        <v>45310</v>
      </c>
      <c r="HFF55" s="11" t="s">
        <v>305</v>
      </c>
      <c r="HFG55" s="11" t="s">
        <v>306</v>
      </c>
      <c r="HFH55" s="40">
        <v>30076</v>
      </c>
      <c r="HFI55" s="37">
        <v>45310</v>
      </c>
      <c r="HFJ55" s="11" t="s">
        <v>305</v>
      </c>
      <c r="HFK55" s="11" t="s">
        <v>306</v>
      </c>
      <c r="HFL55" s="40">
        <v>30076</v>
      </c>
      <c r="HFM55" s="37">
        <v>45310</v>
      </c>
      <c r="HFN55" s="11" t="s">
        <v>305</v>
      </c>
      <c r="HFO55" s="11" t="s">
        <v>306</v>
      </c>
      <c r="HFP55" s="40">
        <v>30076</v>
      </c>
      <c r="HFQ55" s="37">
        <v>45310</v>
      </c>
      <c r="HFR55" s="11" t="s">
        <v>305</v>
      </c>
      <c r="HFS55" s="11" t="s">
        <v>306</v>
      </c>
      <c r="HFT55" s="40">
        <v>30076</v>
      </c>
      <c r="HFU55" s="37">
        <v>45310</v>
      </c>
      <c r="HFV55" s="11" t="s">
        <v>305</v>
      </c>
      <c r="HFW55" s="11" t="s">
        <v>306</v>
      </c>
      <c r="HFX55" s="40">
        <v>30076</v>
      </c>
      <c r="HFY55" s="37">
        <v>45310</v>
      </c>
      <c r="HFZ55" s="11" t="s">
        <v>305</v>
      </c>
      <c r="HGA55" s="11" t="s">
        <v>306</v>
      </c>
      <c r="HGB55" s="40">
        <v>30076</v>
      </c>
      <c r="HGC55" s="37">
        <v>45310</v>
      </c>
      <c r="HGD55" s="11" t="s">
        <v>305</v>
      </c>
      <c r="HGE55" s="11" t="s">
        <v>306</v>
      </c>
      <c r="HGF55" s="40">
        <v>30076</v>
      </c>
      <c r="HGG55" s="37">
        <v>45310</v>
      </c>
      <c r="HGH55" s="11" t="s">
        <v>305</v>
      </c>
      <c r="HGI55" s="11" t="s">
        <v>306</v>
      </c>
      <c r="HGJ55" s="40">
        <v>30076</v>
      </c>
      <c r="HGK55" s="37">
        <v>45310</v>
      </c>
      <c r="HGL55" s="11" t="s">
        <v>305</v>
      </c>
      <c r="HGM55" s="11" t="s">
        <v>306</v>
      </c>
      <c r="HGN55" s="40">
        <v>30076</v>
      </c>
      <c r="HGO55" s="37">
        <v>45310</v>
      </c>
      <c r="HGP55" s="11" t="s">
        <v>305</v>
      </c>
      <c r="HGQ55" s="11" t="s">
        <v>306</v>
      </c>
      <c r="HGR55" s="40">
        <v>30076</v>
      </c>
      <c r="HGS55" s="37">
        <v>45310</v>
      </c>
      <c r="HGT55" s="11" t="s">
        <v>305</v>
      </c>
      <c r="HGU55" s="11" t="s">
        <v>306</v>
      </c>
      <c r="HGV55" s="40">
        <v>30076</v>
      </c>
      <c r="HGW55" s="37">
        <v>45310</v>
      </c>
      <c r="HGX55" s="11" t="s">
        <v>305</v>
      </c>
      <c r="HGY55" s="11" t="s">
        <v>306</v>
      </c>
      <c r="HGZ55" s="40">
        <v>30076</v>
      </c>
      <c r="HHA55" s="37">
        <v>45310</v>
      </c>
      <c r="HHB55" s="11" t="s">
        <v>305</v>
      </c>
      <c r="HHC55" s="11" t="s">
        <v>306</v>
      </c>
      <c r="HHD55" s="40">
        <v>30076</v>
      </c>
      <c r="HHE55" s="37">
        <v>45310</v>
      </c>
      <c r="HHF55" s="11" t="s">
        <v>305</v>
      </c>
      <c r="HHG55" s="11" t="s">
        <v>306</v>
      </c>
      <c r="HHH55" s="40">
        <v>30076</v>
      </c>
      <c r="HHI55" s="37">
        <v>45310</v>
      </c>
      <c r="HHJ55" s="11" t="s">
        <v>305</v>
      </c>
      <c r="HHK55" s="11" t="s">
        <v>306</v>
      </c>
      <c r="HHL55" s="40">
        <v>30076</v>
      </c>
      <c r="HHM55" s="37">
        <v>45310</v>
      </c>
      <c r="HHN55" s="11" t="s">
        <v>305</v>
      </c>
      <c r="HHO55" s="11" t="s">
        <v>306</v>
      </c>
      <c r="HHP55" s="40">
        <v>30076</v>
      </c>
      <c r="HHQ55" s="37">
        <v>45310</v>
      </c>
      <c r="HHR55" s="11" t="s">
        <v>305</v>
      </c>
      <c r="HHS55" s="11" t="s">
        <v>306</v>
      </c>
      <c r="HHT55" s="40">
        <v>30076</v>
      </c>
      <c r="HHU55" s="37">
        <v>45310</v>
      </c>
      <c r="HHV55" s="11" t="s">
        <v>305</v>
      </c>
      <c r="HHW55" s="11" t="s">
        <v>306</v>
      </c>
      <c r="HHX55" s="40">
        <v>30076</v>
      </c>
      <c r="HHY55" s="37">
        <v>45310</v>
      </c>
      <c r="HHZ55" s="11" t="s">
        <v>305</v>
      </c>
      <c r="HIA55" s="11" t="s">
        <v>306</v>
      </c>
      <c r="HIB55" s="40">
        <v>30076</v>
      </c>
      <c r="HIC55" s="37">
        <v>45310</v>
      </c>
      <c r="HID55" s="11" t="s">
        <v>305</v>
      </c>
      <c r="HIE55" s="11" t="s">
        <v>306</v>
      </c>
      <c r="HIF55" s="40">
        <v>30076</v>
      </c>
      <c r="HIG55" s="37">
        <v>45310</v>
      </c>
      <c r="HIH55" s="11" t="s">
        <v>305</v>
      </c>
      <c r="HII55" s="11" t="s">
        <v>306</v>
      </c>
      <c r="HIJ55" s="40">
        <v>30076</v>
      </c>
      <c r="HIK55" s="37">
        <v>45310</v>
      </c>
      <c r="HIL55" s="11" t="s">
        <v>305</v>
      </c>
      <c r="HIM55" s="11" t="s">
        <v>306</v>
      </c>
      <c r="HIN55" s="40">
        <v>30076</v>
      </c>
      <c r="HIO55" s="37">
        <v>45310</v>
      </c>
      <c r="HIP55" s="11" t="s">
        <v>305</v>
      </c>
      <c r="HIQ55" s="11" t="s">
        <v>306</v>
      </c>
      <c r="HIR55" s="40">
        <v>30076</v>
      </c>
      <c r="HIS55" s="37">
        <v>45310</v>
      </c>
      <c r="HIT55" s="11" t="s">
        <v>305</v>
      </c>
      <c r="HIU55" s="11" t="s">
        <v>306</v>
      </c>
      <c r="HIV55" s="40">
        <v>30076</v>
      </c>
      <c r="HIW55" s="37">
        <v>45310</v>
      </c>
      <c r="HIX55" s="11" t="s">
        <v>305</v>
      </c>
      <c r="HIY55" s="11" t="s">
        <v>306</v>
      </c>
      <c r="HIZ55" s="40">
        <v>30076</v>
      </c>
      <c r="HJA55" s="37">
        <v>45310</v>
      </c>
      <c r="HJB55" s="11" t="s">
        <v>305</v>
      </c>
      <c r="HJC55" s="11" t="s">
        <v>306</v>
      </c>
      <c r="HJD55" s="40">
        <v>30076</v>
      </c>
      <c r="HJE55" s="37">
        <v>45310</v>
      </c>
      <c r="HJF55" s="11" t="s">
        <v>305</v>
      </c>
      <c r="HJG55" s="11" t="s">
        <v>306</v>
      </c>
      <c r="HJH55" s="40">
        <v>30076</v>
      </c>
      <c r="HJI55" s="37">
        <v>45310</v>
      </c>
      <c r="HJJ55" s="11" t="s">
        <v>305</v>
      </c>
      <c r="HJK55" s="11" t="s">
        <v>306</v>
      </c>
      <c r="HJL55" s="40">
        <v>30076</v>
      </c>
      <c r="HJM55" s="37">
        <v>45310</v>
      </c>
      <c r="HJN55" s="11" t="s">
        <v>305</v>
      </c>
      <c r="HJO55" s="11" t="s">
        <v>306</v>
      </c>
      <c r="HJP55" s="40">
        <v>30076</v>
      </c>
      <c r="HJQ55" s="37">
        <v>45310</v>
      </c>
      <c r="HJR55" s="11" t="s">
        <v>305</v>
      </c>
      <c r="HJS55" s="11" t="s">
        <v>306</v>
      </c>
      <c r="HJT55" s="40">
        <v>30076</v>
      </c>
      <c r="HJU55" s="37">
        <v>45310</v>
      </c>
      <c r="HJV55" s="11" t="s">
        <v>305</v>
      </c>
      <c r="HJW55" s="11" t="s">
        <v>306</v>
      </c>
      <c r="HJX55" s="40">
        <v>30076</v>
      </c>
      <c r="HJY55" s="37">
        <v>45310</v>
      </c>
      <c r="HJZ55" s="11" t="s">
        <v>305</v>
      </c>
      <c r="HKA55" s="11" t="s">
        <v>306</v>
      </c>
      <c r="HKB55" s="40">
        <v>30076</v>
      </c>
      <c r="HKC55" s="37">
        <v>45310</v>
      </c>
      <c r="HKD55" s="11" t="s">
        <v>305</v>
      </c>
      <c r="HKE55" s="11" t="s">
        <v>306</v>
      </c>
      <c r="HKF55" s="40">
        <v>30076</v>
      </c>
      <c r="HKG55" s="37">
        <v>45310</v>
      </c>
      <c r="HKH55" s="11" t="s">
        <v>305</v>
      </c>
      <c r="HKI55" s="11" t="s">
        <v>306</v>
      </c>
      <c r="HKJ55" s="40">
        <v>30076</v>
      </c>
      <c r="HKK55" s="37">
        <v>45310</v>
      </c>
      <c r="HKL55" s="11" t="s">
        <v>305</v>
      </c>
      <c r="HKM55" s="11" t="s">
        <v>306</v>
      </c>
      <c r="HKN55" s="40">
        <v>30076</v>
      </c>
      <c r="HKO55" s="37">
        <v>45310</v>
      </c>
      <c r="HKP55" s="11" t="s">
        <v>305</v>
      </c>
      <c r="HKQ55" s="11" t="s">
        <v>306</v>
      </c>
      <c r="HKR55" s="40">
        <v>30076</v>
      </c>
      <c r="HKS55" s="37">
        <v>45310</v>
      </c>
      <c r="HKT55" s="11" t="s">
        <v>305</v>
      </c>
      <c r="HKU55" s="11" t="s">
        <v>306</v>
      </c>
      <c r="HKV55" s="40">
        <v>30076</v>
      </c>
      <c r="HKW55" s="37">
        <v>45310</v>
      </c>
      <c r="HKX55" s="11" t="s">
        <v>305</v>
      </c>
      <c r="HKY55" s="11" t="s">
        <v>306</v>
      </c>
      <c r="HKZ55" s="40">
        <v>30076</v>
      </c>
      <c r="HLA55" s="37">
        <v>45310</v>
      </c>
      <c r="HLB55" s="11" t="s">
        <v>305</v>
      </c>
      <c r="HLC55" s="11" t="s">
        <v>306</v>
      </c>
      <c r="HLD55" s="40">
        <v>30076</v>
      </c>
      <c r="HLE55" s="37">
        <v>45310</v>
      </c>
      <c r="HLF55" s="11" t="s">
        <v>305</v>
      </c>
      <c r="HLG55" s="11" t="s">
        <v>306</v>
      </c>
      <c r="HLH55" s="40">
        <v>30076</v>
      </c>
      <c r="HLI55" s="37">
        <v>45310</v>
      </c>
      <c r="HLJ55" s="11" t="s">
        <v>305</v>
      </c>
      <c r="HLK55" s="11" t="s">
        <v>306</v>
      </c>
      <c r="HLL55" s="40">
        <v>30076</v>
      </c>
      <c r="HLM55" s="37">
        <v>45310</v>
      </c>
      <c r="HLN55" s="11" t="s">
        <v>305</v>
      </c>
      <c r="HLO55" s="11" t="s">
        <v>306</v>
      </c>
      <c r="HLP55" s="40">
        <v>30076</v>
      </c>
      <c r="HLQ55" s="37">
        <v>45310</v>
      </c>
      <c r="HLR55" s="11" t="s">
        <v>305</v>
      </c>
      <c r="HLS55" s="11" t="s">
        <v>306</v>
      </c>
      <c r="HLT55" s="40">
        <v>30076</v>
      </c>
      <c r="HLU55" s="37">
        <v>45310</v>
      </c>
      <c r="HLV55" s="11" t="s">
        <v>305</v>
      </c>
      <c r="HLW55" s="11" t="s">
        <v>306</v>
      </c>
      <c r="HLX55" s="40">
        <v>30076</v>
      </c>
      <c r="HLY55" s="37">
        <v>45310</v>
      </c>
      <c r="HLZ55" s="11" t="s">
        <v>305</v>
      </c>
      <c r="HMA55" s="11" t="s">
        <v>306</v>
      </c>
      <c r="HMB55" s="40">
        <v>30076</v>
      </c>
      <c r="HMC55" s="37">
        <v>45310</v>
      </c>
      <c r="HMD55" s="11" t="s">
        <v>305</v>
      </c>
      <c r="HME55" s="11" t="s">
        <v>306</v>
      </c>
      <c r="HMF55" s="40">
        <v>30076</v>
      </c>
      <c r="HMG55" s="37">
        <v>45310</v>
      </c>
      <c r="HMH55" s="11" t="s">
        <v>305</v>
      </c>
      <c r="HMI55" s="11" t="s">
        <v>306</v>
      </c>
      <c r="HMJ55" s="40">
        <v>30076</v>
      </c>
      <c r="HMK55" s="37">
        <v>45310</v>
      </c>
      <c r="HML55" s="11" t="s">
        <v>305</v>
      </c>
      <c r="HMM55" s="11" t="s">
        <v>306</v>
      </c>
      <c r="HMN55" s="40">
        <v>30076</v>
      </c>
      <c r="HMO55" s="37">
        <v>45310</v>
      </c>
      <c r="HMP55" s="11" t="s">
        <v>305</v>
      </c>
      <c r="HMQ55" s="11" t="s">
        <v>306</v>
      </c>
      <c r="HMR55" s="40">
        <v>30076</v>
      </c>
      <c r="HMS55" s="37">
        <v>45310</v>
      </c>
      <c r="HMT55" s="11" t="s">
        <v>305</v>
      </c>
      <c r="HMU55" s="11" t="s">
        <v>306</v>
      </c>
      <c r="HMV55" s="40">
        <v>30076</v>
      </c>
      <c r="HMW55" s="37">
        <v>45310</v>
      </c>
      <c r="HMX55" s="11" t="s">
        <v>305</v>
      </c>
      <c r="HMY55" s="11" t="s">
        <v>306</v>
      </c>
      <c r="HMZ55" s="40">
        <v>30076</v>
      </c>
      <c r="HNA55" s="37">
        <v>45310</v>
      </c>
      <c r="HNB55" s="11" t="s">
        <v>305</v>
      </c>
      <c r="HNC55" s="11" t="s">
        <v>306</v>
      </c>
      <c r="HND55" s="40">
        <v>30076</v>
      </c>
      <c r="HNE55" s="37">
        <v>45310</v>
      </c>
      <c r="HNF55" s="11" t="s">
        <v>305</v>
      </c>
      <c r="HNG55" s="11" t="s">
        <v>306</v>
      </c>
      <c r="HNH55" s="40">
        <v>30076</v>
      </c>
      <c r="HNI55" s="37">
        <v>45310</v>
      </c>
      <c r="HNJ55" s="11" t="s">
        <v>305</v>
      </c>
      <c r="HNK55" s="11" t="s">
        <v>306</v>
      </c>
      <c r="HNL55" s="40">
        <v>30076</v>
      </c>
      <c r="HNM55" s="37">
        <v>45310</v>
      </c>
      <c r="HNN55" s="11" t="s">
        <v>305</v>
      </c>
      <c r="HNO55" s="11" t="s">
        <v>306</v>
      </c>
      <c r="HNP55" s="40">
        <v>30076</v>
      </c>
      <c r="HNQ55" s="37">
        <v>45310</v>
      </c>
      <c r="HNR55" s="11" t="s">
        <v>305</v>
      </c>
      <c r="HNS55" s="11" t="s">
        <v>306</v>
      </c>
      <c r="HNT55" s="40">
        <v>30076</v>
      </c>
      <c r="HNU55" s="37">
        <v>45310</v>
      </c>
      <c r="HNV55" s="11" t="s">
        <v>305</v>
      </c>
      <c r="HNW55" s="11" t="s">
        <v>306</v>
      </c>
      <c r="HNX55" s="40">
        <v>30076</v>
      </c>
      <c r="HNY55" s="37">
        <v>45310</v>
      </c>
      <c r="HNZ55" s="11" t="s">
        <v>305</v>
      </c>
      <c r="HOA55" s="11" t="s">
        <v>306</v>
      </c>
      <c r="HOB55" s="40">
        <v>30076</v>
      </c>
      <c r="HOC55" s="37">
        <v>45310</v>
      </c>
      <c r="HOD55" s="11" t="s">
        <v>305</v>
      </c>
      <c r="HOE55" s="11" t="s">
        <v>306</v>
      </c>
      <c r="HOF55" s="40">
        <v>30076</v>
      </c>
      <c r="HOG55" s="37">
        <v>45310</v>
      </c>
      <c r="HOH55" s="11" t="s">
        <v>305</v>
      </c>
      <c r="HOI55" s="11" t="s">
        <v>306</v>
      </c>
      <c r="HOJ55" s="40">
        <v>30076</v>
      </c>
      <c r="HOK55" s="37">
        <v>45310</v>
      </c>
      <c r="HOL55" s="11" t="s">
        <v>305</v>
      </c>
      <c r="HOM55" s="11" t="s">
        <v>306</v>
      </c>
      <c r="HON55" s="40">
        <v>30076</v>
      </c>
      <c r="HOO55" s="37">
        <v>45310</v>
      </c>
      <c r="HOP55" s="11" t="s">
        <v>305</v>
      </c>
      <c r="HOQ55" s="11" t="s">
        <v>306</v>
      </c>
      <c r="HOR55" s="40">
        <v>30076</v>
      </c>
      <c r="HOS55" s="37">
        <v>45310</v>
      </c>
      <c r="HOT55" s="11" t="s">
        <v>305</v>
      </c>
      <c r="HOU55" s="11" t="s">
        <v>306</v>
      </c>
      <c r="HOV55" s="40">
        <v>30076</v>
      </c>
      <c r="HOW55" s="37">
        <v>45310</v>
      </c>
      <c r="HOX55" s="11" t="s">
        <v>305</v>
      </c>
      <c r="HOY55" s="11" t="s">
        <v>306</v>
      </c>
      <c r="HOZ55" s="40">
        <v>30076</v>
      </c>
      <c r="HPA55" s="37">
        <v>45310</v>
      </c>
      <c r="HPB55" s="11" t="s">
        <v>305</v>
      </c>
      <c r="HPC55" s="11" t="s">
        <v>306</v>
      </c>
      <c r="HPD55" s="40">
        <v>30076</v>
      </c>
      <c r="HPE55" s="37">
        <v>45310</v>
      </c>
      <c r="HPF55" s="11" t="s">
        <v>305</v>
      </c>
      <c r="HPG55" s="11" t="s">
        <v>306</v>
      </c>
      <c r="HPH55" s="40">
        <v>30076</v>
      </c>
      <c r="HPI55" s="37">
        <v>45310</v>
      </c>
      <c r="HPJ55" s="11" t="s">
        <v>305</v>
      </c>
      <c r="HPK55" s="11" t="s">
        <v>306</v>
      </c>
      <c r="HPL55" s="40">
        <v>30076</v>
      </c>
      <c r="HPM55" s="37">
        <v>45310</v>
      </c>
      <c r="HPN55" s="11" t="s">
        <v>305</v>
      </c>
      <c r="HPO55" s="11" t="s">
        <v>306</v>
      </c>
      <c r="HPP55" s="40">
        <v>30076</v>
      </c>
      <c r="HPQ55" s="37">
        <v>45310</v>
      </c>
      <c r="HPR55" s="11" t="s">
        <v>305</v>
      </c>
      <c r="HPS55" s="11" t="s">
        <v>306</v>
      </c>
      <c r="HPT55" s="40">
        <v>30076</v>
      </c>
      <c r="HPU55" s="37">
        <v>45310</v>
      </c>
      <c r="HPV55" s="11" t="s">
        <v>305</v>
      </c>
      <c r="HPW55" s="11" t="s">
        <v>306</v>
      </c>
      <c r="HPX55" s="40">
        <v>30076</v>
      </c>
      <c r="HPY55" s="37">
        <v>45310</v>
      </c>
      <c r="HPZ55" s="11" t="s">
        <v>305</v>
      </c>
      <c r="HQA55" s="11" t="s">
        <v>306</v>
      </c>
      <c r="HQB55" s="40">
        <v>30076</v>
      </c>
      <c r="HQC55" s="37">
        <v>45310</v>
      </c>
      <c r="HQD55" s="11" t="s">
        <v>305</v>
      </c>
      <c r="HQE55" s="11" t="s">
        <v>306</v>
      </c>
      <c r="HQF55" s="40">
        <v>30076</v>
      </c>
      <c r="HQG55" s="37">
        <v>45310</v>
      </c>
      <c r="HQH55" s="11" t="s">
        <v>305</v>
      </c>
      <c r="HQI55" s="11" t="s">
        <v>306</v>
      </c>
      <c r="HQJ55" s="40">
        <v>30076</v>
      </c>
      <c r="HQK55" s="37">
        <v>45310</v>
      </c>
      <c r="HQL55" s="11" t="s">
        <v>305</v>
      </c>
      <c r="HQM55" s="11" t="s">
        <v>306</v>
      </c>
      <c r="HQN55" s="40">
        <v>30076</v>
      </c>
      <c r="HQO55" s="37">
        <v>45310</v>
      </c>
      <c r="HQP55" s="11" t="s">
        <v>305</v>
      </c>
      <c r="HQQ55" s="11" t="s">
        <v>306</v>
      </c>
      <c r="HQR55" s="40">
        <v>30076</v>
      </c>
      <c r="HQS55" s="37">
        <v>45310</v>
      </c>
      <c r="HQT55" s="11" t="s">
        <v>305</v>
      </c>
      <c r="HQU55" s="11" t="s">
        <v>306</v>
      </c>
      <c r="HQV55" s="40">
        <v>30076</v>
      </c>
      <c r="HQW55" s="37">
        <v>45310</v>
      </c>
      <c r="HQX55" s="11" t="s">
        <v>305</v>
      </c>
      <c r="HQY55" s="11" t="s">
        <v>306</v>
      </c>
      <c r="HQZ55" s="40">
        <v>30076</v>
      </c>
      <c r="HRA55" s="37">
        <v>45310</v>
      </c>
      <c r="HRB55" s="11" t="s">
        <v>305</v>
      </c>
      <c r="HRC55" s="11" t="s">
        <v>306</v>
      </c>
      <c r="HRD55" s="40">
        <v>30076</v>
      </c>
      <c r="HRE55" s="37">
        <v>45310</v>
      </c>
      <c r="HRF55" s="11" t="s">
        <v>305</v>
      </c>
      <c r="HRG55" s="11" t="s">
        <v>306</v>
      </c>
      <c r="HRH55" s="40">
        <v>30076</v>
      </c>
      <c r="HRI55" s="37">
        <v>45310</v>
      </c>
      <c r="HRJ55" s="11" t="s">
        <v>305</v>
      </c>
      <c r="HRK55" s="11" t="s">
        <v>306</v>
      </c>
      <c r="HRL55" s="40">
        <v>30076</v>
      </c>
      <c r="HRM55" s="37">
        <v>45310</v>
      </c>
      <c r="HRN55" s="11" t="s">
        <v>305</v>
      </c>
      <c r="HRO55" s="11" t="s">
        <v>306</v>
      </c>
      <c r="HRP55" s="40">
        <v>30076</v>
      </c>
      <c r="HRQ55" s="37">
        <v>45310</v>
      </c>
      <c r="HRR55" s="11" t="s">
        <v>305</v>
      </c>
      <c r="HRS55" s="11" t="s">
        <v>306</v>
      </c>
      <c r="HRT55" s="40">
        <v>30076</v>
      </c>
      <c r="HRU55" s="37">
        <v>45310</v>
      </c>
      <c r="HRV55" s="11" t="s">
        <v>305</v>
      </c>
      <c r="HRW55" s="11" t="s">
        <v>306</v>
      </c>
      <c r="HRX55" s="40">
        <v>30076</v>
      </c>
      <c r="HRY55" s="37">
        <v>45310</v>
      </c>
      <c r="HRZ55" s="11" t="s">
        <v>305</v>
      </c>
      <c r="HSA55" s="11" t="s">
        <v>306</v>
      </c>
      <c r="HSB55" s="40">
        <v>30076</v>
      </c>
      <c r="HSC55" s="37">
        <v>45310</v>
      </c>
      <c r="HSD55" s="11" t="s">
        <v>305</v>
      </c>
      <c r="HSE55" s="11" t="s">
        <v>306</v>
      </c>
      <c r="HSF55" s="40">
        <v>30076</v>
      </c>
      <c r="HSG55" s="37">
        <v>45310</v>
      </c>
      <c r="HSH55" s="11" t="s">
        <v>305</v>
      </c>
      <c r="HSI55" s="11" t="s">
        <v>306</v>
      </c>
      <c r="HSJ55" s="40">
        <v>30076</v>
      </c>
      <c r="HSK55" s="37">
        <v>45310</v>
      </c>
      <c r="HSL55" s="11" t="s">
        <v>305</v>
      </c>
      <c r="HSM55" s="11" t="s">
        <v>306</v>
      </c>
      <c r="HSN55" s="40">
        <v>30076</v>
      </c>
      <c r="HSO55" s="37">
        <v>45310</v>
      </c>
      <c r="HSP55" s="11" t="s">
        <v>305</v>
      </c>
      <c r="HSQ55" s="11" t="s">
        <v>306</v>
      </c>
      <c r="HSR55" s="40">
        <v>30076</v>
      </c>
      <c r="HSS55" s="37">
        <v>45310</v>
      </c>
      <c r="HST55" s="11" t="s">
        <v>305</v>
      </c>
      <c r="HSU55" s="11" t="s">
        <v>306</v>
      </c>
      <c r="HSV55" s="40">
        <v>30076</v>
      </c>
      <c r="HSW55" s="37">
        <v>45310</v>
      </c>
      <c r="HSX55" s="11" t="s">
        <v>305</v>
      </c>
      <c r="HSY55" s="11" t="s">
        <v>306</v>
      </c>
      <c r="HSZ55" s="40">
        <v>30076</v>
      </c>
      <c r="HTA55" s="37">
        <v>45310</v>
      </c>
      <c r="HTB55" s="11" t="s">
        <v>305</v>
      </c>
      <c r="HTC55" s="11" t="s">
        <v>306</v>
      </c>
      <c r="HTD55" s="40">
        <v>30076</v>
      </c>
      <c r="HTE55" s="37">
        <v>45310</v>
      </c>
      <c r="HTF55" s="11" t="s">
        <v>305</v>
      </c>
      <c r="HTG55" s="11" t="s">
        <v>306</v>
      </c>
      <c r="HTH55" s="40">
        <v>30076</v>
      </c>
      <c r="HTI55" s="37">
        <v>45310</v>
      </c>
      <c r="HTJ55" s="11" t="s">
        <v>305</v>
      </c>
      <c r="HTK55" s="11" t="s">
        <v>306</v>
      </c>
      <c r="HTL55" s="40">
        <v>30076</v>
      </c>
      <c r="HTM55" s="37">
        <v>45310</v>
      </c>
      <c r="HTN55" s="11" t="s">
        <v>305</v>
      </c>
      <c r="HTO55" s="11" t="s">
        <v>306</v>
      </c>
      <c r="HTP55" s="40">
        <v>30076</v>
      </c>
      <c r="HTQ55" s="37">
        <v>45310</v>
      </c>
      <c r="HTR55" s="11" t="s">
        <v>305</v>
      </c>
      <c r="HTS55" s="11" t="s">
        <v>306</v>
      </c>
      <c r="HTT55" s="40">
        <v>30076</v>
      </c>
      <c r="HTU55" s="37">
        <v>45310</v>
      </c>
      <c r="HTV55" s="11" t="s">
        <v>305</v>
      </c>
      <c r="HTW55" s="11" t="s">
        <v>306</v>
      </c>
      <c r="HTX55" s="40">
        <v>30076</v>
      </c>
      <c r="HTY55" s="37">
        <v>45310</v>
      </c>
      <c r="HTZ55" s="11" t="s">
        <v>305</v>
      </c>
      <c r="HUA55" s="11" t="s">
        <v>306</v>
      </c>
      <c r="HUB55" s="40">
        <v>30076</v>
      </c>
      <c r="HUC55" s="37">
        <v>45310</v>
      </c>
      <c r="HUD55" s="11" t="s">
        <v>305</v>
      </c>
      <c r="HUE55" s="11" t="s">
        <v>306</v>
      </c>
      <c r="HUF55" s="40">
        <v>30076</v>
      </c>
      <c r="HUG55" s="37">
        <v>45310</v>
      </c>
      <c r="HUH55" s="11" t="s">
        <v>305</v>
      </c>
      <c r="HUI55" s="11" t="s">
        <v>306</v>
      </c>
      <c r="HUJ55" s="40">
        <v>30076</v>
      </c>
      <c r="HUK55" s="37">
        <v>45310</v>
      </c>
      <c r="HUL55" s="11" t="s">
        <v>305</v>
      </c>
      <c r="HUM55" s="11" t="s">
        <v>306</v>
      </c>
      <c r="HUN55" s="40">
        <v>30076</v>
      </c>
      <c r="HUO55" s="37">
        <v>45310</v>
      </c>
      <c r="HUP55" s="11" t="s">
        <v>305</v>
      </c>
      <c r="HUQ55" s="11" t="s">
        <v>306</v>
      </c>
      <c r="HUR55" s="40">
        <v>30076</v>
      </c>
      <c r="HUS55" s="37">
        <v>45310</v>
      </c>
      <c r="HUT55" s="11" t="s">
        <v>305</v>
      </c>
      <c r="HUU55" s="11" t="s">
        <v>306</v>
      </c>
      <c r="HUV55" s="40">
        <v>30076</v>
      </c>
      <c r="HUW55" s="37">
        <v>45310</v>
      </c>
      <c r="HUX55" s="11" t="s">
        <v>305</v>
      </c>
      <c r="HUY55" s="11" t="s">
        <v>306</v>
      </c>
      <c r="HUZ55" s="40">
        <v>30076</v>
      </c>
      <c r="HVA55" s="37">
        <v>45310</v>
      </c>
      <c r="HVB55" s="11" t="s">
        <v>305</v>
      </c>
      <c r="HVC55" s="11" t="s">
        <v>306</v>
      </c>
      <c r="HVD55" s="40">
        <v>30076</v>
      </c>
      <c r="HVE55" s="37">
        <v>45310</v>
      </c>
      <c r="HVF55" s="11" t="s">
        <v>305</v>
      </c>
      <c r="HVG55" s="11" t="s">
        <v>306</v>
      </c>
      <c r="HVH55" s="40">
        <v>30076</v>
      </c>
      <c r="HVI55" s="37">
        <v>45310</v>
      </c>
      <c r="HVJ55" s="11" t="s">
        <v>305</v>
      </c>
      <c r="HVK55" s="11" t="s">
        <v>306</v>
      </c>
      <c r="HVL55" s="40">
        <v>30076</v>
      </c>
      <c r="HVM55" s="37">
        <v>45310</v>
      </c>
      <c r="HVN55" s="11" t="s">
        <v>305</v>
      </c>
      <c r="HVO55" s="11" t="s">
        <v>306</v>
      </c>
      <c r="HVP55" s="40">
        <v>30076</v>
      </c>
      <c r="HVQ55" s="37">
        <v>45310</v>
      </c>
      <c r="HVR55" s="11" t="s">
        <v>305</v>
      </c>
      <c r="HVS55" s="11" t="s">
        <v>306</v>
      </c>
      <c r="HVT55" s="40">
        <v>30076</v>
      </c>
      <c r="HVU55" s="37">
        <v>45310</v>
      </c>
      <c r="HVV55" s="11" t="s">
        <v>305</v>
      </c>
      <c r="HVW55" s="11" t="s">
        <v>306</v>
      </c>
      <c r="HVX55" s="40">
        <v>30076</v>
      </c>
      <c r="HVY55" s="37">
        <v>45310</v>
      </c>
      <c r="HVZ55" s="11" t="s">
        <v>305</v>
      </c>
      <c r="HWA55" s="11" t="s">
        <v>306</v>
      </c>
      <c r="HWB55" s="40">
        <v>30076</v>
      </c>
      <c r="HWC55" s="37">
        <v>45310</v>
      </c>
      <c r="HWD55" s="11" t="s">
        <v>305</v>
      </c>
      <c r="HWE55" s="11" t="s">
        <v>306</v>
      </c>
      <c r="HWF55" s="40">
        <v>30076</v>
      </c>
      <c r="HWG55" s="37">
        <v>45310</v>
      </c>
      <c r="HWH55" s="11" t="s">
        <v>305</v>
      </c>
      <c r="HWI55" s="11" t="s">
        <v>306</v>
      </c>
      <c r="HWJ55" s="40">
        <v>30076</v>
      </c>
      <c r="HWK55" s="37">
        <v>45310</v>
      </c>
      <c r="HWL55" s="11" t="s">
        <v>305</v>
      </c>
      <c r="HWM55" s="11" t="s">
        <v>306</v>
      </c>
      <c r="HWN55" s="40">
        <v>30076</v>
      </c>
      <c r="HWO55" s="37">
        <v>45310</v>
      </c>
      <c r="HWP55" s="11" t="s">
        <v>305</v>
      </c>
      <c r="HWQ55" s="11" t="s">
        <v>306</v>
      </c>
      <c r="HWR55" s="40">
        <v>30076</v>
      </c>
      <c r="HWS55" s="37">
        <v>45310</v>
      </c>
      <c r="HWT55" s="11" t="s">
        <v>305</v>
      </c>
      <c r="HWU55" s="11" t="s">
        <v>306</v>
      </c>
      <c r="HWV55" s="40">
        <v>30076</v>
      </c>
      <c r="HWW55" s="37">
        <v>45310</v>
      </c>
      <c r="HWX55" s="11" t="s">
        <v>305</v>
      </c>
      <c r="HWY55" s="11" t="s">
        <v>306</v>
      </c>
      <c r="HWZ55" s="40">
        <v>30076</v>
      </c>
      <c r="HXA55" s="37">
        <v>45310</v>
      </c>
      <c r="HXB55" s="11" t="s">
        <v>305</v>
      </c>
      <c r="HXC55" s="11" t="s">
        <v>306</v>
      </c>
      <c r="HXD55" s="40">
        <v>30076</v>
      </c>
      <c r="HXE55" s="37">
        <v>45310</v>
      </c>
      <c r="HXF55" s="11" t="s">
        <v>305</v>
      </c>
      <c r="HXG55" s="11" t="s">
        <v>306</v>
      </c>
      <c r="HXH55" s="40">
        <v>30076</v>
      </c>
      <c r="HXI55" s="37">
        <v>45310</v>
      </c>
      <c r="HXJ55" s="11" t="s">
        <v>305</v>
      </c>
      <c r="HXK55" s="11" t="s">
        <v>306</v>
      </c>
      <c r="HXL55" s="40">
        <v>30076</v>
      </c>
      <c r="HXM55" s="37">
        <v>45310</v>
      </c>
      <c r="HXN55" s="11" t="s">
        <v>305</v>
      </c>
      <c r="HXO55" s="11" t="s">
        <v>306</v>
      </c>
      <c r="HXP55" s="40">
        <v>30076</v>
      </c>
      <c r="HXQ55" s="37">
        <v>45310</v>
      </c>
      <c r="HXR55" s="11" t="s">
        <v>305</v>
      </c>
      <c r="HXS55" s="11" t="s">
        <v>306</v>
      </c>
      <c r="HXT55" s="40">
        <v>30076</v>
      </c>
      <c r="HXU55" s="37">
        <v>45310</v>
      </c>
      <c r="HXV55" s="11" t="s">
        <v>305</v>
      </c>
      <c r="HXW55" s="11" t="s">
        <v>306</v>
      </c>
      <c r="HXX55" s="40">
        <v>30076</v>
      </c>
      <c r="HXY55" s="37">
        <v>45310</v>
      </c>
      <c r="HXZ55" s="11" t="s">
        <v>305</v>
      </c>
      <c r="HYA55" s="11" t="s">
        <v>306</v>
      </c>
      <c r="HYB55" s="40">
        <v>30076</v>
      </c>
      <c r="HYC55" s="37">
        <v>45310</v>
      </c>
      <c r="HYD55" s="11" t="s">
        <v>305</v>
      </c>
      <c r="HYE55" s="11" t="s">
        <v>306</v>
      </c>
      <c r="HYF55" s="40">
        <v>30076</v>
      </c>
      <c r="HYG55" s="37">
        <v>45310</v>
      </c>
      <c r="HYH55" s="11" t="s">
        <v>305</v>
      </c>
      <c r="HYI55" s="11" t="s">
        <v>306</v>
      </c>
      <c r="HYJ55" s="40">
        <v>30076</v>
      </c>
      <c r="HYK55" s="37">
        <v>45310</v>
      </c>
      <c r="HYL55" s="11" t="s">
        <v>305</v>
      </c>
      <c r="HYM55" s="11" t="s">
        <v>306</v>
      </c>
      <c r="HYN55" s="40">
        <v>30076</v>
      </c>
      <c r="HYO55" s="37">
        <v>45310</v>
      </c>
      <c r="HYP55" s="11" t="s">
        <v>305</v>
      </c>
      <c r="HYQ55" s="11" t="s">
        <v>306</v>
      </c>
      <c r="HYR55" s="40">
        <v>30076</v>
      </c>
      <c r="HYS55" s="37">
        <v>45310</v>
      </c>
      <c r="HYT55" s="11" t="s">
        <v>305</v>
      </c>
      <c r="HYU55" s="11" t="s">
        <v>306</v>
      </c>
      <c r="HYV55" s="40">
        <v>30076</v>
      </c>
      <c r="HYW55" s="37">
        <v>45310</v>
      </c>
      <c r="HYX55" s="11" t="s">
        <v>305</v>
      </c>
      <c r="HYY55" s="11" t="s">
        <v>306</v>
      </c>
      <c r="HYZ55" s="40">
        <v>30076</v>
      </c>
      <c r="HZA55" s="37">
        <v>45310</v>
      </c>
      <c r="HZB55" s="11" t="s">
        <v>305</v>
      </c>
      <c r="HZC55" s="11" t="s">
        <v>306</v>
      </c>
      <c r="HZD55" s="40">
        <v>30076</v>
      </c>
      <c r="HZE55" s="37">
        <v>45310</v>
      </c>
      <c r="HZF55" s="11" t="s">
        <v>305</v>
      </c>
      <c r="HZG55" s="11" t="s">
        <v>306</v>
      </c>
      <c r="HZH55" s="40">
        <v>30076</v>
      </c>
      <c r="HZI55" s="37">
        <v>45310</v>
      </c>
      <c r="HZJ55" s="11" t="s">
        <v>305</v>
      </c>
      <c r="HZK55" s="11" t="s">
        <v>306</v>
      </c>
      <c r="HZL55" s="40">
        <v>30076</v>
      </c>
      <c r="HZM55" s="37">
        <v>45310</v>
      </c>
      <c r="HZN55" s="11" t="s">
        <v>305</v>
      </c>
      <c r="HZO55" s="11" t="s">
        <v>306</v>
      </c>
      <c r="HZP55" s="40">
        <v>30076</v>
      </c>
      <c r="HZQ55" s="37">
        <v>45310</v>
      </c>
      <c r="HZR55" s="11" t="s">
        <v>305</v>
      </c>
      <c r="HZS55" s="11" t="s">
        <v>306</v>
      </c>
      <c r="HZT55" s="40">
        <v>30076</v>
      </c>
      <c r="HZU55" s="37">
        <v>45310</v>
      </c>
      <c r="HZV55" s="11" t="s">
        <v>305</v>
      </c>
      <c r="HZW55" s="11" t="s">
        <v>306</v>
      </c>
      <c r="HZX55" s="40">
        <v>30076</v>
      </c>
      <c r="HZY55" s="37">
        <v>45310</v>
      </c>
      <c r="HZZ55" s="11" t="s">
        <v>305</v>
      </c>
      <c r="IAA55" s="11" t="s">
        <v>306</v>
      </c>
      <c r="IAB55" s="40">
        <v>30076</v>
      </c>
      <c r="IAC55" s="37">
        <v>45310</v>
      </c>
      <c r="IAD55" s="11" t="s">
        <v>305</v>
      </c>
      <c r="IAE55" s="11" t="s">
        <v>306</v>
      </c>
      <c r="IAF55" s="40">
        <v>30076</v>
      </c>
      <c r="IAG55" s="37">
        <v>45310</v>
      </c>
      <c r="IAH55" s="11" t="s">
        <v>305</v>
      </c>
      <c r="IAI55" s="11" t="s">
        <v>306</v>
      </c>
      <c r="IAJ55" s="40">
        <v>30076</v>
      </c>
      <c r="IAK55" s="37">
        <v>45310</v>
      </c>
      <c r="IAL55" s="11" t="s">
        <v>305</v>
      </c>
      <c r="IAM55" s="11" t="s">
        <v>306</v>
      </c>
      <c r="IAN55" s="40">
        <v>30076</v>
      </c>
      <c r="IAO55" s="37">
        <v>45310</v>
      </c>
      <c r="IAP55" s="11" t="s">
        <v>305</v>
      </c>
      <c r="IAQ55" s="11" t="s">
        <v>306</v>
      </c>
      <c r="IAR55" s="40">
        <v>30076</v>
      </c>
      <c r="IAS55" s="37">
        <v>45310</v>
      </c>
      <c r="IAT55" s="11" t="s">
        <v>305</v>
      </c>
      <c r="IAU55" s="11" t="s">
        <v>306</v>
      </c>
      <c r="IAV55" s="40">
        <v>30076</v>
      </c>
      <c r="IAW55" s="37">
        <v>45310</v>
      </c>
      <c r="IAX55" s="11" t="s">
        <v>305</v>
      </c>
      <c r="IAY55" s="11" t="s">
        <v>306</v>
      </c>
      <c r="IAZ55" s="40">
        <v>30076</v>
      </c>
      <c r="IBA55" s="37">
        <v>45310</v>
      </c>
      <c r="IBB55" s="11" t="s">
        <v>305</v>
      </c>
      <c r="IBC55" s="11" t="s">
        <v>306</v>
      </c>
      <c r="IBD55" s="40">
        <v>30076</v>
      </c>
      <c r="IBE55" s="37">
        <v>45310</v>
      </c>
      <c r="IBF55" s="11" t="s">
        <v>305</v>
      </c>
      <c r="IBG55" s="11" t="s">
        <v>306</v>
      </c>
      <c r="IBH55" s="40">
        <v>30076</v>
      </c>
      <c r="IBI55" s="37">
        <v>45310</v>
      </c>
      <c r="IBJ55" s="11" t="s">
        <v>305</v>
      </c>
      <c r="IBK55" s="11" t="s">
        <v>306</v>
      </c>
      <c r="IBL55" s="40">
        <v>30076</v>
      </c>
      <c r="IBM55" s="37">
        <v>45310</v>
      </c>
      <c r="IBN55" s="11" t="s">
        <v>305</v>
      </c>
      <c r="IBO55" s="11" t="s">
        <v>306</v>
      </c>
      <c r="IBP55" s="40">
        <v>30076</v>
      </c>
      <c r="IBQ55" s="37">
        <v>45310</v>
      </c>
      <c r="IBR55" s="11" t="s">
        <v>305</v>
      </c>
      <c r="IBS55" s="11" t="s">
        <v>306</v>
      </c>
      <c r="IBT55" s="40">
        <v>30076</v>
      </c>
      <c r="IBU55" s="37">
        <v>45310</v>
      </c>
      <c r="IBV55" s="11" t="s">
        <v>305</v>
      </c>
      <c r="IBW55" s="11" t="s">
        <v>306</v>
      </c>
      <c r="IBX55" s="40">
        <v>30076</v>
      </c>
      <c r="IBY55" s="37">
        <v>45310</v>
      </c>
      <c r="IBZ55" s="11" t="s">
        <v>305</v>
      </c>
      <c r="ICA55" s="11" t="s">
        <v>306</v>
      </c>
      <c r="ICB55" s="40">
        <v>30076</v>
      </c>
      <c r="ICC55" s="37">
        <v>45310</v>
      </c>
      <c r="ICD55" s="11" t="s">
        <v>305</v>
      </c>
      <c r="ICE55" s="11" t="s">
        <v>306</v>
      </c>
      <c r="ICF55" s="40">
        <v>30076</v>
      </c>
      <c r="ICG55" s="37">
        <v>45310</v>
      </c>
      <c r="ICH55" s="11" t="s">
        <v>305</v>
      </c>
      <c r="ICI55" s="11" t="s">
        <v>306</v>
      </c>
      <c r="ICJ55" s="40">
        <v>30076</v>
      </c>
      <c r="ICK55" s="37">
        <v>45310</v>
      </c>
      <c r="ICL55" s="11" t="s">
        <v>305</v>
      </c>
      <c r="ICM55" s="11" t="s">
        <v>306</v>
      </c>
      <c r="ICN55" s="40">
        <v>30076</v>
      </c>
      <c r="ICO55" s="37">
        <v>45310</v>
      </c>
      <c r="ICP55" s="11" t="s">
        <v>305</v>
      </c>
      <c r="ICQ55" s="11" t="s">
        <v>306</v>
      </c>
      <c r="ICR55" s="40">
        <v>30076</v>
      </c>
      <c r="ICS55" s="37">
        <v>45310</v>
      </c>
      <c r="ICT55" s="11" t="s">
        <v>305</v>
      </c>
      <c r="ICU55" s="11" t="s">
        <v>306</v>
      </c>
      <c r="ICV55" s="40">
        <v>30076</v>
      </c>
      <c r="ICW55" s="37">
        <v>45310</v>
      </c>
      <c r="ICX55" s="11" t="s">
        <v>305</v>
      </c>
      <c r="ICY55" s="11" t="s">
        <v>306</v>
      </c>
      <c r="ICZ55" s="40">
        <v>30076</v>
      </c>
      <c r="IDA55" s="37">
        <v>45310</v>
      </c>
      <c r="IDB55" s="11" t="s">
        <v>305</v>
      </c>
      <c r="IDC55" s="11" t="s">
        <v>306</v>
      </c>
      <c r="IDD55" s="40">
        <v>30076</v>
      </c>
      <c r="IDE55" s="37">
        <v>45310</v>
      </c>
      <c r="IDF55" s="11" t="s">
        <v>305</v>
      </c>
      <c r="IDG55" s="11" t="s">
        <v>306</v>
      </c>
      <c r="IDH55" s="40">
        <v>30076</v>
      </c>
      <c r="IDI55" s="37">
        <v>45310</v>
      </c>
      <c r="IDJ55" s="11" t="s">
        <v>305</v>
      </c>
      <c r="IDK55" s="11" t="s">
        <v>306</v>
      </c>
      <c r="IDL55" s="40">
        <v>30076</v>
      </c>
      <c r="IDM55" s="37">
        <v>45310</v>
      </c>
      <c r="IDN55" s="11" t="s">
        <v>305</v>
      </c>
      <c r="IDO55" s="11" t="s">
        <v>306</v>
      </c>
      <c r="IDP55" s="40">
        <v>30076</v>
      </c>
      <c r="IDQ55" s="37">
        <v>45310</v>
      </c>
      <c r="IDR55" s="11" t="s">
        <v>305</v>
      </c>
      <c r="IDS55" s="11" t="s">
        <v>306</v>
      </c>
      <c r="IDT55" s="40">
        <v>30076</v>
      </c>
      <c r="IDU55" s="37">
        <v>45310</v>
      </c>
      <c r="IDV55" s="11" t="s">
        <v>305</v>
      </c>
      <c r="IDW55" s="11" t="s">
        <v>306</v>
      </c>
      <c r="IDX55" s="40">
        <v>30076</v>
      </c>
      <c r="IDY55" s="37">
        <v>45310</v>
      </c>
      <c r="IDZ55" s="11" t="s">
        <v>305</v>
      </c>
      <c r="IEA55" s="11" t="s">
        <v>306</v>
      </c>
      <c r="IEB55" s="40">
        <v>30076</v>
      </c>
      <c r="IEC55" s="37">
        <v>45310</v>
      </c>
      <c r="IED55" s="11" t="s">
        <v>305</v>
      </c>
      <c r="IEE55" s="11" t="s">
        <v>306</v>
      </c>
      <c r="IEF55" s="40">
        <v>30076</v>
      </c>
      <c r="IEG55" s="37">
        <v>45310</v>
      </c>
      <c r="IEH55" s="11" t="s">
        <v>305</v>
      </c>
      <c r="IEI55" s="11" t="s">
        <v>306</v>
      </c>
      <c r="IEJ55" s="40">
        <v>30076</v>
      </c>
      <c r="IEK55" s="37">
        <v>45310</v>
      </c>
      <c r="IEL55" s="11" t="s">
        <v>305</v>
      </c>
      <c r="IEM55" s="11" t="s">
        <v>306</v>
      </c>
      <c r="IEN55" s="40">
        <v>30076</v>
      </c>
      <c r="IEO55" s="37">
        <v>45310</v>
      </c>
      <c r="IEP55" s="11" t="s">
        <v>305</v>
      </c>
      <c r="IEQ55" s="11" t="s">
        <v>306</v>
      </c>
      <c r="IER55" s="40">
        <v>30076</v>
      </c>
      <c r="IES55" s="37">
        <v>45310</v>
      </c>
      <c r="IET55" s="11" t="s">
        <v>305</v>
      </c>
      <c r="IEU55" s="11" t="s">
        <v>306</v>
      </c>
      <c r="IEV55" s="40">
        <v>30076</v>
      </c>
      <c r="IEW55" s="37">
        <v>45310</v>
      </c>
      <c r="IEX55" s="11" t="s">
        <v>305</v>
      </c>
      <c r="IEY55" s="11" t="s">
        <v>306</v>
      </c>
      <c r="IEZ55" s="40">
        <v>30076</v>
      </c>
      <c r="IFA55" s="37">
        <v>45310</v>
      </c>
      <c r="IFB55" s="11" t="s">
        <v>305</v>
      </c>
      <c r="IFC55" s="11" t="s">
        <v>306</v>
      </c>
      <c r="IFD55" s="40">
        <v>30076</v>
      </c>
      <c r="IFE55" s="37">
        <v>45310</v>
      </c>
      <c r="IFF55" s="11" t="s">
        <v>305</v>
      </c>
      <c r="IFG55" s="11" t="s">
        <v>306</v>
      </c>
      <c r="IFH55" s="40">
        <v>30076</v>
      </c>
      <c r="IFI55" s="37">
        <v>45310</v>
      </c>
      <c r="IFJ55" s="11" t="s">
        <v>305</v>
      </c>
      <c r="IFK55" s="11" t="s">
        <v>306</v>
      </c>
      <c r="IFL55" s="40">
        <v>30076</v>
      </c>
      <c r="IFM55" s="37">
        <v>45310</v>
      </c>
      <c r="IFN55" s="11" t="s">
        <v>305</v>
      </c>
      <c r="IFO55" s="11" t="s">
        <v>306</v>
      </c>
      <c r="IFP55" s="40">
        <v>30076</v>
      </c>
      <c r="IFQ55" s="37">
        <v>45310</v>
      </c>
      <c r="IFR55" s="11" t="s">
        <v>305</v>
      </c>
      <c r="IFS55" s="11" t="s">
        <v>306</v>
      </c>
      <c r="IFT55" s="40">
        <v>30076</v>
      </c>
      <c r="IFU55" s="37">
        <v>45310</v>
      </c>
      <c r="IFV55" s="11" t="s">
        <v>305</v>
      </c>
      <c r="IFW55" s="11" t="s">
        <v>306</v>
      </c>
      <c r="IFX55" s="40">
        <v>30076</v>
      </c>
      <c r="IFY55" s="37">
        <v>45310</v>
      </c>
      <c r="IFZ55" s="11" t="s">
        <v>305</v>
      </c>
      <c r="IGA55" s="11" t="s">
        <v>306</v>
      </c>
      <c r="IGB55" s="40">
        <v>30076</v>
      </c>
      <c r="IGC55" s="37">
        <v>45310</v>
      </c>
      <c r="IGD55" s="11" t="s">
        <v>305</v>
      </c>
      <c r="IGE55" s="11" t="s">
        <v>306</v>
      </c>
      <c r="IGF55" s="40">
        <v>30076</v>
      </c>
      <c r="IGG55" s="37">
        <v>45310</v>
      </c>
      <c r="IGH55" s="11" t="s">
        <v>305</v>
      </c>
      <c r="IGI55" s="11" t="s">
        <v>306</v>
      </c>
      <c r="IGJ55" s="40">
        <v>30076</v>
      </c>
      <c r="IGK55" s="37">
        <v>45310</v>
      </c>
      <c r="IGL55" s="11" t="s">
        <v>305</v>
      </c>
      <c r="IGM55" s="11" t="s">
        <v>306</v>
      </c>
      <c r="IGN55" s="40">
        <v>30076</v>
      </c>
      <c r="IGO55" s="37">
        <v>45310</v>
      </c>
      <c r="IGP55" s="11" t="s">
        <v>305</v>
      </c>
      <c r="IGQ55" s="11" t="s">
        <v>306</v>
      </c>
      <c r="IGR55" s="40">
        <v>30076</v>
      </c>
      <c r="IGS55" s="37">
        <v>45310</v>
      </c>
      <c r="IGT55" s="11" t="s">
        <v>305</v>
      </c>
      <c r="IGU55" s="11" t="s">
        <v>306</v>
      </c>
      <c r="IGV55" s="40">
        <v>30076</v>
      </c>
      <c r="IGW55" s="37">
        <v>45310</v>
      </c>
      <c r="IGX55" s="11" t="s">
        <v>305</v>
      </c>
      <c r="IGY55" s="11" t="s">
        <v>306</v>
      </c>
      <c r="IGZ55" s="40">
        <v>30076</v>
      </c>
      <c r="IHA55" s="37">
        <v>45310</v>
      </c>
      <c r="IHB55" s="11" t="s">
        <v>305</v>
      </c>
      <c r="IHC55" s="11" t="s">
        <v>306</v>
      </c>
      <c r="IHD55" s="40">
        <v>30076</v>
      </c>
      <c r="IHE55" s="37">
        <v>45310</v>
      </c>
      <c r="IHF55" s="11" t="s">
        <v>305</v>
      </c>
      <c r="IHG55" s="11" t="s">
        <v>306</v>
      </c>
      <c r="IHH55" s="40">
        <v>30076</v>
      </c>
      <c r="IHI55" s="37">
        <v>45310</v>
      </c>
      <c r="IHJ55" s="11" t="s">
        <v>305</v>
      </c>
      <c r="IHK55" s="11" t="s">
        <v>306</v>
      </c>
      <c r="IHL55" s="40">
        <v>30076</v>
      </c>
      <c r="IHM55" s="37">
        <v>45310</v>
      </c>
      <c r="IHN55" s="11" t="s">
        <v>305</v>
      </c>
      <c r="IHO55" s="11" t="s">
        <v>306</v>
      </c>
      <c r="IHP55" s="40">
        <v>30076</v>
      </c>
      <c r="IHQ55" s="37">
        <v>45310</v>
      </c>
      <c r="IHR55" s="11" t="s">
        <v>305</v>
      </c>
      <c r="IHS55" s="11" t="s">
        <v>306</v>
      </c>
      <c r="IHT55" s="40">
        <v>30076</v>
      </c>
      <c r="IHU55" s="37">
        <v>45310</v>
      </c>
      <c r="IHV55" s="11" t="s">
        <v>305</v>
      </c>
      <c r="IHW55" s="11" t="s">
        <v>306</v>
      </c>
      <c r="IHX55" s="40">
        <v>30076</v>
      </c>
      <c r="IHY55" s="37">
        <v>45310</v>
      </c>
      <c r="IHZ55" s="11" t="s">
        <v>305</v>
      </c>
      <c r="IIA55" s="11" t="s">
        <v>306</v>
      </c>
      <c r="IIB55" s="40">
        <v>30076</v>
      </c>
      <c r="IIC55" s="37">
        <v>45310</v>
      </c>
      <c r="IID55" s="11" t="s">
        <v>305</v>
      </c>
      <c r="IIE55" s="11" t="s">
        <v>306</v>
      </c>
      <c r="IIF55" s="40">
        <v>30076</v>
      </c>
      <c r="IIG55" s="37">
        <v>45310</v>
      </c>
      <c r="IIH55" s="11" t="s">
        <v>305</v>
      </c>
      <c r="III55" s="11" t="s">
        <v>306</v>
      </c>
      <c r="IIJ55" s="40">
        <v>30076</v>
      </c>
      <c r="IIK55" s="37">
        <v>45310</v>
      </c>
      <c r="IIL55" s="11" t="s">
        <v>305</v>
      </c>
      <c r="IIM55" s="11" t="s">
        <v>306</v>
      </c>
      <c r="IIN55" s="40">
        <v>30076</v>
      </c>
      <c r="IIO55" s="37">
        <v>45310</v>
      </c>
      <c r="IIP55" s="11" t="s">
        <v>305</v>
      </c>
      <c r="IIQ55" s="11" t="s">
        <v>306</v>
      </c>
      <c r="IIR55" s="40">
        <v>30076</v>
      </c>
      <c r="IIS55" s="37">
        <v>45310</v>
      </c>
      <c r="IIT55" s="11" t="s">
        <v>305</v>
      </c>
      <c r="IIU55" s="11" t="s">
        <v>306</v>
      </c>
      <c r="IIV55" s="40">
        <v>30076</v>
      </c>
      <c r="IIW55" s="37">
        <v>45310</v>
      </c>
      <c r="IIX55" s="11" t="s">
        <v>305</v>
      </c>
      <c r="IIY55" s="11" t="s">
        <v>306</v>
      </c>
      <c r="IIZ55" s="40">
        <v>30076</v>
      </c>
      <c r="IJA55" s="37">
        <v>45310</v>
      </c>
      <c r="IJB55" s="11" t="s">
        <v>305</v>
      </c>
      <c r="IJC55" s="11" t="s">
        <v>306</v>
      </c>
      <c r="IJD55" s="40">
        <v>30076</v>
      </c>
      <c r="IJE55" s="37">
        <v>45310</v>
      </c>
      <c r="IJF55" s="11" t="s">
        <v>305</v>
      </c>
      <c r="IJG55" s="11" t="s">
        <v>306</v>
      </c>
      <c r="IJH55" s="40">
        <v>30076</v>
      </c>
      <c r="IJI55" s="37">
        <v>45310</v>
      </c>
      <c r="IJJ55" s="11" t="s">
        <v>305</v>
      </c>
      <c r="IJK55" s="11" t="s">
        <v>306</v>
      </c>
      <c r="IJL55" s="40">
        <v>30076</v>
      </c>
      <c r="IJM55" s="37">
        <v>45310</v>
      </c>
      <c r="IJN55" s="11" t="s">
        <v>305</v>
      </c>
      <c r="IJO55" s="11" t="s">
        <v>306</v>
      </c>
      <c r="IJP55" s="40">
        <v>30076</v>
      </c>
      <c r="IJQ55" s="37">
        <v>45310</v>
      </c>
      <c r="IJR55" s="11" t="s">
        <v>305</v>
      </c>
      <c r="IJS55" s="11" t="s">
        <v>306</v>
      </c>
      <c r="IJT55" s="40">
        <v>30076</v>
      </c>
      <c r="IJU55" s="37">
        <v>45310</v>
      </c>
      <c r="IJV55" s="11" t="s">
        <v>305</v>
      </c>
      <c r="IJW55" s="11" t="s">
        <v>306</v>
      </c>
      <c r="IJX55" s="40">
        <v>30076</v>
      </c>
      <c r="IJY55" s="37">
        <v>45310</v>
      </c>
      <c r="IJZ55" s="11" t="s">
        <v>305</v>
      </c>
      <c r="IKA55" s="11" t="s">
        <v>306</v>
      </c>
      <c r="IKB55" s="40">
        <v>30076</v>
      </c>
      <c r="IKC55" s="37">
        <v>45310</v>
      </c>
      <c r="IKD55" s="11" t="s">
        <v>305</v>
      </c>
      <c r="IKE55" s="11" t="s">
        <v>306</v>
      </c>
      <c r="IKF55" s="40">
        <v>30076</v>
      </c>
      <c r="IKG55" s="37">
        <v>45310</v>
      </c>
      <c r="IKH55" s="11" t="s">
        <v>305</v>
      </c>
      <c r="IKI55" s="11" t="s">
        <v>306</v>
      </c>
      <c r="IKJ55" s="40">
        <v>30076</v>
      </c>
      <c r="IKK55" s="37">
        <v>45310</v>
      </c>
      <c r="IKL55" s="11" t="s">
        <v>305</v>
      </c>
      <c r="IKM55" s="11" t="s">
        <v>306</v>
      </c>
      <c r="IKN55" s="40">
        <v>30076</v>
      </c>
      <c r="IKO55" s="37">
        <v>45310</v>
      </c>
      <c r="IKP55" s="11" t="s">
        <v>305</v>
      </c>
      <c r="IKQ55" s="11" t="s">
        <v>306</v>
      </c>
      <c r="IKR55" s="40">
        <v>30076</v>
      </c>
      <c r="IKS55" s="37">
        <v>45310</v>
      </c>
      <c r="IKT55" s="11" t="s">
        <v>305</v>
      </c>
      <c r="IKU55" s="11" t="s">
        <v>306</v>
      </c>
      <c r="IKV55" s="40">
        <v>30076</v>
      </c>
      <c r="IKW55" s="37">
        <v>45310</v>
      </c>
      <c r="IKX55" s="11" t="s">
        <v>305</v>
      </c>
      <c r="IKY55" s="11" t="s">
        <v>306</v>
      </c>
      <c r="IKZ55" s="40">
        <v>30076</v>
      </c>
      <c r="ILA55" s="37">
        <v>45310</v>
      </c>
      <c r="ILB55" s="11" t="s">
        <v>305</v>
      </c>
      <c r="ILC55" s="11" t="s">
        <v>306</v>
      </c>
      <c r="ILD55" s="40">
        <v>30076</v>
      </c>
      <c r="ILE55" s="37">
        <v>45310</v>
      </c>
      <c r="ILF55" s="11" t="s">
        <v>305</v>
      </c>
      <c r="ILG55" s="11" t="s">
        <v>306</v>
      </c>
      <c r="ILH55" s="40">
        <v>30076</v>
      </c>
      <c r="ILI55" s="37">
        <v>45310</v>
      </c>
      <c r="ILJ55" s="11" t="s">
        <v>305</v>
      </c>
      <c r="ILK55" s="11" t="s">
        <v>306</v>
      </c>
      <c r="ILL55" s="40">
        <v>30076</v>
      </c>
      <c r="ILM55" s="37">
        <v>45310</v>
      </c>
      <c r="ILN55" s="11" t="s">
        <v>305</v>
      </c>
      <c r="ILO55" s="11" t="s">
        <v>306</v>
      </c>
      <c r="ILP55" s="40">
        <v>30076</v>
      </c>
      <c r="ILQ55" s="37">
        <v>45310</v>
      </c>
      <c r="ILR55" s="11" t="s">
        <v>305</v>
      </c>
      <c r="ILS55" s="11" t="s">
        <v>306</v>
      </c>
      <c r="ILT55" s="40">
        <v>30076</v>
      </c>
      <c r="ILU55" s="37">
        <v>45310</v>
      </c>
      <c r="ILV55" s="11" t="s">
        <v>305</v>
      </c>
      <c r="ILW55" s="11" t="s">
        <v>306</v>
      </c>
      <c r="ILX55" s="40">
        <v>30076</v>
      </c>
      <c r="ILY55" s="37">
        <v>45310</v>
      </c>
      <c r="ILZ55" s="11" t="s">
        <v>305</v>
      </c>
      <c r="IMA55" s="11" t="s">
        <v>306</v>
      </c>
      <c r="IMB55" s="40">
        <v>30076</v>
      </c>
      <c r="IMC55" s="37">
        <v>45310</v>
      </c>
      <c r="IMD55" s="11" t="s">
        <v>305</v>
      </c>
      <c r="IME55" s="11" t="s">
        <v>306</v>
      </c>
      <c r="IMF55" s="40">
        <v>30076</v>
      </c>
      <c r="IMG55" s="37">
        <v>45310</v>
      </c>
      <c r="IMH55" s="11" t="s">
        <v>305</v>
      </c>
      <c r="IMI55" s="11" t="s">
        <v>306</v>
      </c>
      <c r="IMJ55" s="40">
        <v>30076</v>
      </c>
      <c r="IMK55" s="37">
        <v>45310</v>
      </c>
      <c r="IML55" s="11" t="s">
        <v>305</v>
      </c>
      <c r="IMM55" s="11" t="s">
        <v>306</v>
      </c>
      <c r="IMN55" s="40">
        <v>30076</v>
      </c>
      <c r="IMO55" s="37">
        <v>45310</v>
      </c>
      <c r="IMP55" s="11" t="s">
        <v>305</v>
      </c>
      <c r="IMQ55" s="11" t="s">
        <v>306</v>
      </c>
      <c r="IMR55" s="40">
        <v>30076</v>
      </c>
      <c r="IMS55" s="37">
        <v>45310</v>
      </c>
      <c r="IMT55" s="11" t="s">
        <v>305</v>
      </c>
      <c r="IMU55" s="11" t="s">
        <v>306</v>
      </c>
      <c r="IMV55" s="40">
        <v>30076</v>
      </c>
      <c r="IMW55" s="37">
        <v>45310</v>
      </c>
      <c r="IMX55" s="11" t="s">
        <v>305</v>
      </c>
      <c r="IMY55" s="11" t="s">
        <v>306</v>
      </c>
      <c r="IMZ55" s="40">
        <v>30076</v>
      </c>
      <c r="INA55" s="37">
        <v>45310</v>
      </c>
      <c r="INB55" s="11" t="s">
        <v>305</v>
      </c>
      <c r="INC55" s="11" t="s">
        <v>306</v>
      </c>
      <c r="IND55" s="40">
        <v>30076</v>
      </c>
      <c r="INE55" s="37">
        <v>45310</v>
      </c>
      <c r="INF55" s="11" t="s">
        <v>305</v>
      </c>
      <c r="ING55" s="11" t="s">
        <v>306</v>
      </c>
      <c r="INH55" s="40">
        <v>30076</v>
      </c>
      <c r="INI55" s="37">
        <v>45310</v>
      </c>
      <c r="INJ55" s="11" t="s">
        <v>305</v>
      </c>
      <c r="INK55" s="11" t="s">
        <v>306</v>
      </c>
      <c r="INL55" s="40">
        <v>30076</v>
      </c>
      <c r="INM55" s="37">
        <v>45310</v>
      </c>
      <c r="INN55" s="11" t="s">
        <v>305</v>
      </c>
      <c r="INO55" s="11" t="s">
        <v>306</v>
      </c>
      <c r="INP55" s="40">
        <v>30076</v>
      </c>
      <c r="INQ55" s="37">
        <v>45310</v>
      </c>
      <c r="INR55" s="11" t="s">
        <v>305</v>
      </c>
      <c r="INS55" s="11" t="s">
        <v>306</v>
      </c>
      <c r="INT55" s="40">
        <v>30076</v>
      </c>
      <c r="INU55" s="37">
        <v>45310</v>
      </c>
      <c r="INV55" s="11" t="s">
        <v>305</v>
      </c>
      <c r="INW55" s="11" t="s">
        <v>306</v>
      </c>
      <c r="INX55" s="40">
        <v>30076</v>
      </c>
      <c r="INY55" s="37">
        <v>45310</v>
      </c>
      <c r="INZ55" s="11" t="s">
        <v>305</v>
      </c>
      <c r="IOA55" s="11" t="s">
        <v>306</v>
      </c>
      <c r="IOB55" s="40">
        <v>30076</v>
      </c>
      <c r="IOC55" s="37">
        <v>45310</v>
      </c>
      <c r="IOD55" s="11" t="s">
        <v>305</v>
      </c>
      <c r="IOE55" s="11" t="s">
        <v>306</v>
      </c>
      <c r="IOF55" s="40">
        <v>30076</v>
      </c>
      <c r="IOG55" s="37">
        <v>45310</v>
      </c>
      <c r="IOH55" s="11" t="s">
        <v>305</v>
      </c>
      <c r="IOI55" s="11" t="s">
        <v>306</v>
      </c>
      <c r="IOJ55" s="40">
        <v>30076</v>
      </c>
      <c r="IOK55" s="37">
        <v>45310</v>
      </c>
      <c r="IOL55" s="11" t="s">
        <v>305</v>
      </c>
      <c r="IOM55" s="11" t="s">
        <v>306</v>
      </c>
      <c r="ION55" s="40">
        <v>30076</v>
      </c>
      <c r="IOO55" s="37">
        <v>45310</v>
      </c>
      <c r="IOP55" s="11" t="s">
        <v>305</v>
      </c>
      <c r="IOQ55" s="11" t="s">
        <v>306</v>
      </c>
      <c r="IOR55" s="40">
        <v>30076</v>
      </c>
      <c r="IOS55" s="37">
        <v>45310</v>
      </c>
      <c r="IOT55" s="11" t="s">
        <v>305</v>
      </c>
      <c r="IOU55" s="11" t="s">
        <v>306</v>
      </c>
      <c r="IOV55" s="40">
        <v>30076</v>
      </c>
      <c r="IOW55" s="37">
        <v>45310</v>
      </c>
      <c r="IOX55" s="11" t="s">
        <v>305</v>
      </c>
      <c r="IOY55" s="11" t="s">
        <v>306</v>
      </c>
      <c r="IOZ55" s="40">
        <v>30076</v>
      </c>
      <c r="IPA55" s="37">
        <v>45310</v>
      </c>
      <c r="IPB55" s="11" t="s">
        <v>305</v>
      </c>
      <c r="IPC55" s="11" t="s">
        <v>306</v>
      </c>
      <c r="IPD55" s="40">
        <v>30076</v>
      </c>
      <c r="IPE55" s="37">
        <v>45310</v>
      </c>
      <c r="IPF55" s="11" t="s">
        <v>305</v>
      </c>
      <c r="IPG55" s="11" t="s">
        <v>306</v>
      </c>
      <c r="IPH55" s="40">
        <v>30076</v>
      </c>
      <c r="IPI55" s="37">
        <v>45310</v>
      </c>
      <c r="IPJ55" s="11" t="s">
        <v>305</v>
      </c>
      <c r="IPK55" s="11" t="s">
        <v>306</v>
      </c>
      <c r="IPL55" s="40">
        <v>30076</v>
      </c>
      <c r="IPM55" s="37">
        <v>45310</v>
      </c>
      <c r="IPN55" s="11" t="s">
        <v>305</v>
      </c>
      <c r="IPO55" s="11" t="s">
        <v>306</v>
      </c>
      <c r="IPP55" s="40">
        <v>30076</v>
      </c>
      <c r="IPQ55" s="37">
        <v>45310</v>
      </c>
      <c r="IPR55" s="11" t="s">
        <v>305</v>
      </c>
      <c r="IPS55" s="11" t="s">
        <v>306</v>
      </c>
      <c r="IPT55" s="40">
        <v>30076</v>
      </c>
      <c r="IPU55" s="37">
        <v>45310</v>
      </c>
      <c r="IPV55" s="11" t="s">
        <v>305</v>
      </c>
      <c r="IPW55" s="11" t="s">
        <v>306</v>
      </c>
      <c r="IPX55" s="40">
        <v>30076</v>
      </c>
      <c r="IPY55" s="37">
        <v>45310</v>
      </c>
      <c r="IPZ55" s="11" t="s">
        <v>305</v>
      </c>
      <c r="IQA55" s="11" t="s">
        <v>306</v>
      </c>
      <c r="IQB55" s="40">
        <v>30076</v>
      </c>
      <c r="IQC55" s="37">
        <v>45310</v>
      </c>
      <c r="IQD55" s="11" t="s">
        <v>305</v>
      </c>
      <c r="IQE55" s="11" t="s">
        <v>306</v>
      </c>
      <c r="IQF55" s="40">
        <v>30076</v>
      </c>
      <c r="IQG55" s="37">
        <v>45310</v>
      </c>
      <c r="IQH55" s="11" t="s">
        <v>305</v>
      </c>
      <c r="IQI55" s="11" t="s">
        <v>306</v>
      </c>
      <c r="IQJ55" s="40">
        <v>30076</v>
      </c>
      <c r="IQK55" s="37">
        <v>45310</v>
      </c>
      <c r="IQL55" s="11" t="s">
        <v>305</v>
      </c>
      <c r="IQM55" s="11" t="s">
        <v>306</v>
      </c>
      <c r="IQN55" s="40">
        <v>30076</v>
      </c>
      <c r="IQO55" s="37">
        <v>45310</v>
      </c>
      <c r="IQP55" s="11" t="s">
        <v>305</v>
      </c>
      <c r="IQQ55" s="11" t="s">
        <v>306</v>
      </c>
      <c r="IQR55" s="40">
        <v>30076</v>
      </c>
      <c r="IQS55" s="37">
        <v>45310</v>
      </c>
      <c r="IQT55" s="11" t="s">
        <v>305</v>
      </c>
      <c r="IQU55" s="11" t="s">
        <v>306</v>
      </c>
      <c r="IQV55" s="40">
        <v>30076</v>
      </c>
      <c r="IQW55" s="37">
        <v>45310</v>
      </c>
      <c r="IQX55" s="11" t="s">
        <v>305</v>
      </c>
      <c r="IQY55" s="11" t="s">
        <v>306</v>
      </c>
      <c r="IQZ55" s="40">
        <v>30076</v>
      </c>
      <c r="IRA55" s="37">
        <v>45310</v>
      </c>
      <c r="IRB55" s="11" t="s">
        <v>305</v>
      </c>
      <c r="IRC55" s="11" t="s">
        <v>306</v>
      </c>
      <c r="IRD55" s="40">
        <v>30076</v>
      </c>
      <c r="IRE55" s="37">
        <v>45310</v>
      </c>
      <c r="IRF55" s="11" t="s">
        <v>305</v>
      </c>
      <c r="IRG55" s="11" t="s">
        <v>306</v>
      </c>
      <c r="IRH55" s="40">
        <v>30076</v>
      </c>
      <c r="IRI55" s="37">
        <v>45310</v>
      </c>
      <c r="IRJ55" s="11" t="s">
        <v>305</v>
      </c>
      <c r="IRK55" s="11" t="s">
        <v>306</v>
      </c>
      <c r="IRL55" s="40">
        <v>30076</v>
      </c>
      <c r="IRM55" s="37">
        <v>45310</v>
      </c>
      <c r="IRN55" s="11" t="s">
        <v>305</v>
      </c>
      <c r="IRO55" s="11" t="s">
        <v>306</v>
      </c>
      <c r="IRP55" s="40">
        <v>30076</v>
      </c>
      <c r="IRQ55" s="37">
        <v>45310</v>
      </c>
      <c r="IRR55" s="11" t="s">
        <v>305</v>
      </c>
      <c r="IRS55" s="11" t="s">
        <v>306</v>
      </c>
      <c r="IRT55" s="40">
        <v>30076</v>
      </c>
      <c r="IRU55" s="37">
        <v>45310</v>
      </c>
      <c r="IRV55" s="11" t="s">
        <v>305</v>
      </c>
      <c r="IRW55" s="11" t="s">
        <v>306</v>
      </c>
      <c r="IRX55" s="40">
        <v>30076</v>
      </c>
      <c r="IRY55" s="37">
        <v>45310</v>
      </c>
      <c r="IRZ55" s="11" t="s">
        <v>305</v>
      </c>
      <c r="ISA55" s="11" t="s">
        <v>306</v>
      </c>
      <c r="ISB55" s="40">
        <v>30076</v>
      </c>
      <c r="ISC55" s="37">
        <v>45310</v>
      </c>
      <c r="ISD55" s="11" t="s">
        <v>305</v>
      </c>
      <c r="ISE55" s="11" t="s">
        <v>306</v>
      </c>
      <c r="ISF55" s="40">
        <v>30076</v>
      </c>
      <c r="ISG55" s="37">
        <v>45310</v>
      </c>
      <c r="ISH55" s="11" t="s">
        <v>305</v>
      </c>
      <c r="ISI55" s="11" t="s">
        <v>306</v>
      </c>
      <c r="ISJ55" s="40">
        <v>30076</v>
      </c>
      <c r="ISK55" s="37">
        <v>45310</v>
      </c>
      <c r="ISL55" s="11" t="s">
        <v>305</v>
      </c>
      <c r="ISM55" s="11" t="s">
        <v>306</v>
      </c>
      <c r="ISN55" s="40">
        <v>30076</v>
      </c>
      <c r="ISO55" s="37">
        <v>45310</v>
      </c>
      <c r="ISP55" s="11" t="s">
        <v>305</v>
      </c>
      <c r="ISQ55" s="11" t="s">
        <v>306</v>
      </c>
      <c r="ISR55" s="40">
        <v>30076</v>
      </c>
      <c r="ISS55" s="37">
        <v>45310</v>
      </c>
      <c r="IST55" s="11" t="s">
        <v>305</v>
      </c>
      <c r="ISU55" s="11" t="s">
        <v>306</v>
      </c>
      <c r="ISV55" s="40">
        <v>30076</v>
      </c>
      <c r="ISW55" s="37">
        <v>45310</v>
      </c>
      <c r="ISX55" s="11" t="s">
        <v>305</v>
      </c>
      <c r="ISY55" s="11" t="s">
        <v>306</v>
      </c>
      <c r="ISZ55" s="40">
        <v>30076</v>
      </c>
      <c r="ITA55" s="37">
        <v>45310</v>
      </c>
      <c r="ITB55" s="11" t="s">
        <v>305</v>
      </c>
      <c r="ITC55" s="11" t="s">
        <v>306</v>
      </c>
      <c r="ITD55" s="40">
        <v>30076</v>
      </c>
      <c r="ITE55" s="37">
        <v>45310</v>
      </c>
      <c r="ITF55" s="11" t="s">
        <v>305</v>
      </c>
      <c r="ITG55" s="11" t="s">
        <v>306</v>
      </c>
      <c r="ITH55" s="40">
        <v>30076</v>
      </c>
      <c r="ITI55" s="37">
        <v>45310</v>
      </c>
      <c r="ITJ55" s="11" t="s">
        <v>305</v>
      </c>
      <c r="ITK55" s="11" t="s">
        <v>306</v>
      </c>
      <c r="ITL55" s="40">
        <v>30076</v>
      </c>
      <c r="ITM55" s="37">
        <v>45310</v>
      </c>
      <c r="ITN55" s="11" t="s">
        <v>305</v>
      </c>
      <c r="ITO55" s="11" t="s">
        <v>306</v>
      </c>
      <c r="ITP55" s="40">
        <v>30076</v>
      </c>
      <c r="ITQ55" s="37">
        <v>45310</v>
      </c>
      <c r="ITR55" s="11" t="s">
        <v>305</v>
      </c>
      <c r="ITS55" s="11" t="s">
        <v>306</v>
      </c>
      <c r="ITT55" s="40">
        <v>30076</v>
      </c>
      <c r="ITU55" s="37">
        <v>45310</v>
      </c>
      <c r="ITV55" s="11" t="s">
        <v>305</v>
      </c>
      <c r="ITW55" s="11" t="s">
        <v>306</v>
      </c>
      <c r="ITX55" s="40">
        <v>30076</v>
      </c>
      <c r="ITY55" s="37">
        <v>45310</v>
      </c>
      <c r="ITZ55" s="11" t="s">
        <v>305</v>
      </c>
      <c r="IUA55" s="11" t="s">
        <v>306</v>
      </c>
      <c r="IUB55" s="40">
        <v>30076</v>
      </c>
      <c r="IUC55" s="37">
        <v>45310</v>
      </c>
      <c r="IUD55" s="11" t="s">
        <v>305</v>
      </c>
      <c r="IUE55" s="11" t="s">
        <v>306</v>
      </c>
      <c r="IUF55" s="40">
        <v>30076</v>
      </c>
      <c r="IUG55" s="37">
        <v>45310</v>
      </c>
      <c r="IUH55" s="11" t="s">
        <v>305</v>
      </c>
      <c r="IUI55" s="11" t="s">
        <v>306</v>
      </c>
      <c r="IUJ55" s="40">
        <v>30076</v>
      </c>
      <c r="IUK55" s="37">
        <v>45310</v>
      </c>
      <c r="IUL55" s="11" t="s">
        <v>305</v>
      </c>
      <c r="IUM55" s="11" t="s">
        <v>306</v>
      </c>
      <c r="IUN55" s="40">
        <v>30076</v>
      </c>
      <c r="IUO55" s="37">
        <v>45310</v>
      </c>
      <c r="IUP55" s="11" t="s">
        <v>305</v>
      </c>
      <c r="IUQ55" s="11" t="s">
        <v>306</v>
      </c>
      <c r="IUR55" s="40">
        <v>30076</v>
      </c>
      <c r="IUS55" s="37">
        <v>45310</v>
      </c>
      <c r="IUT55" s="11" t="s">
        <v>305</v>
      </c>
      <c r="IUU55" s="11" t="s">
        <v>306</v>
      </c>
      <c r="IUV55" s="40">
        <v>30076</v>
      </c>
      <c r="IUW55" s="37">
        <v>45310</v>
      </c>
      <c r="IUX55" s="11" t="s">
        <v>305</v>
      </c>
      <c r="IUY55" s="11" t="s">
        <v>306</v>
      </c>
      <c r="IUZ55" s="40">
        <v>30076</v>
      </c>
      <c r="IVA55" s="37">
        <v>45310</v>
      </c>
      <c r="IVB55" s="11" t="s">
        <v>305</v>
      </c>
      <c r="IVC55" s="11" t="s">
        <v>306</v>
      </c>
      <c r="IVD55" s="40">
        <v>30076</v>
      </c>
      <c r="IVE55" s="37">
        <v>45310</v>
      </c>
      <c r="IVF55" s="11" t="s">
        <v>305</v>
      </c>
      <c r="IVG55" s="11" t="s">
        <v>306</v>
      </c>
      <c r="IVH55" s="40">
        <v>30076</v>
      </c>
      <c r="IVI55" s="37">
        <v>45310</v>
      </c>
      <c r="IVJ55" s="11" t="s">
        <v>305</v>
      </c>
      <c r="IVK55" s="11" t="s">
        <v>306</v>
      </c>
      <c r="IVL55" s="40">
        <v>30076</v>
      </c>
      <c r="IVM55" s="37">
        <v>45310</v>
      </c>
      <c r="IVN55" s="11" t="s">
        <v>305</v>
      </c>
      <c r="IVO55" s="11" t="s">
        <v>306</v>
      </c>
      <c r="IVP55" s="40">
        <v>30076</v>
      </c>
      <c r="IVQ55" s="37">
        <v>45310</v>
      </c>
      <c r="IVR55" s="11" t="s">
        <v>305</v>
      </c>
      <c r="IVS55" s="11" t="s">
        <v>306</v>
      </c>
      <c r="IVT55" s="40">
        <v>30076</v>
      </c>
      <c r="IVU55" s="37">
        <v>45310</v>
      </c>
      <c r="IVV55" s="11" t="s">
        <v>305</v>
      </c>
      <c r="IVW55" s="11" t="s">
        <v>306</v>
      </c>
      <c r="IVX55" s="40">
        <v>30076</v>
      </c>
      <c r="IVY55" s="37">
        <v>45310</v>
      </c>
      <c r="IVZ55" s="11" t="s">
        <v>305</v>
      </c>
      <c r="IWA55" s="11" t="s">
        <v>306</v>
      </c>
      <c r="IWB55" s="40">
        <v>30076</v>
      </c>
      <c r="IWC55" s="37">
        <v>45310</v>
      </c>
      <c r="IWD55" s="11" t="s">
        <v>305</v>
      </c>
      <c r="IWE55" s="11" t="s">
        <v>306</v>
      </c>
      <c r="IWF55" s="40">
        <v>30076</v>
      </c>
      <c r="IWG55" s="37">
        <v>45310</v>
      </c>
      <c r="IWH55" s="11" t="s">
        <v>305</v>
      </c>
      <c r="IWI55" s="11" t="s">
        <v>306</v>
      </c>
      <c r="IWJ55" s="40">
        <v>30076</v>
      </c>
      <c r="IWK55" s="37">
        <v>45310</v>
      </c>
      <c r="IWL55" s="11" t="s">
        <v>305</v>
      </c>
      <c r="IWM55" s="11" t="s">
        <v>306</v>
      </c>
      <c r="IWN55" s="40">
        <v>30076</v>
      </c>
      <c r="IWO55" s="37">
        <v>45310</v>
      </c>
      <c r="IWP55" s="11" t="s">
        <v>305</v>
      </c>
      <c r="IWQ55" s="11" t="s">
        <v>306</v>
      </c>
      <c r="IWR55" s="40">
        <v>30076</v>
      </c>
      <c r="IWS55" s="37">
        <v>45310</v>
      </c>
      <c r="IWT55" s="11" t="s">
        <v>305</v>
      </c>
      <c r="IWU55" s="11" t="s">
        <v>306</v>
      </c>
      <c r="IWV55" s="40">
        <v>30076</v>
      </c>
      <c r="IWW55" s="37">
        <v>45310</v>
      </c>
      <c r="IWX55" s="11" t="s">
        <v>305</v>
      </c>
      <c r="IWY55" s="11" t="s">
        <v>306</v>
      </c>
      <c r="IWZ55" s="40">
        <v>30076</v>
      </c>
      <c r="IXA55" s="37">
        <v>45310</v>
      </c>
      <c r="IXB55" s="11" t="s">
        <v>305</v>
      </c>
      <c r="IXC55" s="11" t="s">
        <v>306</v>
      </c>
      <c r="IXD55" s="40">
        <v>30076</v>
      </c>
      <c r="IXE55" s="37">
        <v>45310</v>
      </c>
      <c r="IXF55" s="11" t="s">
        <v>305</v>
      </c>
      <c r="IXG55" s="11" t="s">
        <v>306</v>
      </c>
      <c r="IXH55" s="40">
        <v>30076</v>
      </c>
      <c r="IXI55" s="37">
        <v>45310</v>
      </c>
      <c r="IXJ55" s="11" t="s">
        <v>305</v>
      </c>
      <c r="IXK55" s="11" t="s">
        <v>306</v>
      </c>
      <c r="IXL55" s="40">
        <v>30076</v>
      </c>
      <c r="IXM55" s="37">
        <v>45310</v>
      </c>
      <c r="IXN55" s="11" t="s">
        <v>305</v>
      </c>
      <c r="IXO55" s="11" t="s">
        <v>306</v>
      </c>
      <c r="IXP55" s="40">
        <v>30076</v>
      </c>
      <c r="IXQ55" s="37">
        <v>45310</v>
      </c>
      <c r="IXR55" s="11" t="s">
        <v>305</v>
      </c>
      <c r="IXS55" s="11" t="s">
        <v>306</v>
      </c>
      <c r="IXT55" s="40">
        <v>30076</v>
      </c>
      <c r="IXU55" s="37">
        <v>45310</v>
      </c>
      <c r="IXV55" s="11" t="s">
        <v>305</v>
      </c>
      <c r="IXW55" s="11" t="s">
        <v>306</v>
      </c>
      <c r="IXX55" s="40">
        <v>30076</v>
      </c>
      <c r="IXY55" s="37">
        <v>45310</v>
      </c>
      <c r="IXZ55" s="11" t="s">
        <v>305</v>
      </c>
      <c r="IYA55" s="11" t="s">
        <v>306</v>
      </c>
      <c r="IYB55" s="40">
        <v>30076</v>
      </c>
      <c r="IYC55" s="37">
        <v>45310</v>
      </c>
      <c r="IYD55" s="11" t="s">
        <v>305</v>
      </c>
      <c r="IYE55" s="11" t="s">
        <v>306</v>
      </c>
      <c r="IYF55" s="40">
        <v>30076</v>
      </c>
      <c r="IYG55" s="37">
        <v>45310</v>
      </c>
      <c r="IYH55" s="11" t="s">
        <v>305</v>
      </c>
      <c r="IYI55" s="11" t="s">
        <v>306</v>
      </c>
      <c r="IYJ55" s="40">
        <v>30076</v>
      </c>
      <c r="IYK55" s="37">
        <v>45310</v>
      </c>
      <c r="IYL55" s="11" t="s">
        <v>305</v>
      </c>
      <c r="IYM55" s="11" t="s">
        <v>306</v>
      </c>
      <c r="IYN55" s="40">
        <v>30076</v>
      </c>
      <c r="IYO55" s="37">
        <v>45310</v>
      </c>
      <c r="IYP55" s="11" t="s">
        <v>305</v>
      </c>
      <c r="IYQ55" s="11" t="s">
        <v>306</v>
      </c>
      <c r="IYR55" s="40">
        <v>30076</v>
      </c>
      <c r="IYS55" s="37">
        <v>45310</v>
      </c>
      <c r="IYT55" s="11" t="s">
        <v>305</v>
      </c>
      <c r="IYU55" s="11" t="s">
        <v>306</v>
      </c>
      <c r="IYV55" s="40">
        <v>30076</v>
      </c>
      <c r="IYW55" s="37">
        <v>45310</v>
      </c>
      <c r="IYX55" s="11" t="s">
        <v>305</v>
      </c>
      <c r="IYY55" s="11" t="s">
        <v>306</v>
      </c>
      <c r="IYZ55" s="40">
        <v>30076</v>
      </c>
      <c r="IZA55" s="37">
        <v>45310</v>
      </c>
      <c r="IZB55" s="11" t="s">
        <v>305</v>
      </c>
      <c r="IZC55" s="11" t="s">
        <v>306</v>
      </c>
      <c r="IZD55" s="40">
        <v>30076</v>
      </c>
      <c r="IZE55" s="37">
        <v>45310</v>
      </c>
      <c r="IZF55" s="11" t="s">
        <v>305</v>
      </c>
      <c r="IZG55" s="11" t="s">
        <v>306</v>
      </c>
      <c r="IZH55" s="40">
        <v>30076</v>
      </c>
      <c r="IZI55" s="37">
        <v>45310</v>
      </c>
      <c r="IZJ55" s="11" t="s">
        <v>305</v>
      </c>
      <c r="IZK55" s="11" t="s">
        <v>306</v>
      </c>
      <c r="IZL55" s="40">
        <v>30076</v>
      </c>
      <c r="IZM55" s="37">
        <v>45310</v>
      </c>
      <c r="IZN55" s="11" t="s">
        <v>305</v>
      </c>
      <c r="IZO55" s="11" t="s">
        <v>306</v>
      </c>
      <c r="IZP55" s="40">
        <v>30076</v>
      </c>
      <c r="IZQ55" s="37">
        <v>45310</v>
      </c>
      <c r="IZR55" s="11" t="s">
        <v>305</v>
      </c>
      <c r="IZS55" s="11" t="s">
        <v>306</v>
      </c>
      <c r="IZT55" s="40">
        <v>30076</v>
      </c>
      <c r="IZU55" s="37">
        <v>45310</v>
      </c>
      <c r="IZV55" s="11" t="s">
        <v>305</v>
      </c>
      <c r="IZW55" s="11" t="s">
        <v>306</v>
      </c>
      <c r="IZX55" s="40">
        <v>30076</v>
      </c>
      <c r="IZY55" s="37">
        <v>45310</v>
      </c>
      <c r="IZZ55" s="11" t="s">
        <v>305</v>
      </c>
      <c r="JAA55" s="11" t="s">
        <v>306</v>
      </c>
      <c r="JAB55" s="40">
        <v>30076</v>
      </c>
      <c r="JAC55" s="37">
        <v>45310</v>
      </c>
      <c r="JAD55" s="11" t="s">
        <v>305</v>
      </c>
      <c r="JAE55" s="11" t="s">
        <v>306</v>
      </c>
      <c r="JAF55" s="40">
        <v>30076</v>
      </c>
      <c r="JAG55" s="37">
        <v>45310</v>
      </c>
      <c r="JAH55" s="11" t="s">
        <v>305</v>
      </c>
      <c r="JAI55" s="11" t="s">
        <v>306</v>
      </c>
      <c r="JAJ55" s="40">
        <v>30076</v>
      </c>
      <c r="JAK55" s="37">
        <v>45310</v>
      </c>
      <c r="JAL55" s="11" t="s">
        <v>305</v>
      </c>
      <c r="JAM55" s="11" t="s">
        <v>306</v>
      </c>
      <c r="JAN55" s="40">
        <v>30076</v>
      </c>
      <c r="JAO55" s="37">
        <v>45310</v>
      </c>
      <c r="JAP55" s="11" t="s">
        <v>305</v>
      </c>
      <c r="JAQ55" s="11" t="s">
        <v>306</v>
      </c>
      <c r="JAR55" s="40">
        <v>30076</v>
      </c>
      <c r="JAS55" s="37">
        <v>45310</v>
      </c>
      <c r="JAT55" s="11" t="s">
        <v>305</v>
      </c>
      <c r="JAU55" s="11" t="s">
        <v>306</v>
      </c>
      <c r="JAV55" s="40">
        <v>30076</v>
      </c>
      <c r="JAW55" s="37">
        <v>45310</v>
      </c>
      <c r="JAX55" s="11" t="s">
        <v>305</v>
      </c>
      <c r="JAY55" s="11" t="s">
        <v>306</v>
      </c>
      <c r="JAZ55" s="40">
        <v>30076</v>
      </c>
      <c r="JBA55" s="37">
        <v>45310</v>
      </c>
      <c r="JBB55" s="11" t="s">
        <v>305</v>
      </c>
      <c r="JBC55" s="11" t="s">
        <v>306</v>
      </c>
      <c r="JBD55" s="40">
        <v>30076</v>
      </c>
      <c r="JBE55" s="37">
        <v>45310</v>
      </c>
      <c r="JBF55" s="11" t="s">
        <v>305</v>
      </c>
      <c r="JBG55" s="11" t="s">
        <v>306</v>
      </c>
      <c r="JBH55" s="40">
        <v>30076</v>
      </c>
      <c r="JBI55" s="37">
        <v>45310</v>
      </c>
      <c r="JBJ55" s="11" t="s">
        <v>305</v>
      </c>
      <c r="JBK55" s="11" t="s">
        <v>306</v>
      </c>
      <c r="JBL55" s="40">
        <v>30076</v>
      </c>
      <c r="JBM55" s="37">
        <v>45310</v>
      </c>
      <c r="JBN55" s="11" t="s">
        <v>305</v>
      </c>
      <c r="JBO55" s="11" t="s">
        <v>306</v>
      </c>
      <c r="JBP55" s="40">
        <v>30076</v>
      </c>
      <c r="JBQ55" s="37">
        <v>45310</v>
      </c>
      <c r="JBR55" s="11" t="s">
        <v>305</v>
      </c>
      <c r="JBS55" s="11" t="s">
        <v>306</v>
      </c>
      <c r="JBT55" s="40">
        <v>30076</v>
      </c>
      <c r="JBU55" s="37">
        <v>45310</v>
      </c>
      <c r="JBV55" s="11" t="s">
        <v>305</v>
      </c>
      <c r="JBW55" s="11" t="s">
        <v>306</v>
      </c>
      <c r="JBX55" s="40">
        <v>30076</v>
      </c>
      <c r="JBY55" s="37">
        <v>45310</v>
      </c>
      <c r="JBZ55" s="11" t="s">
        <v>305</v>
      </c>
      <c r="JCA55" s="11" t="s">
        <v>306</v>
      </c>
      <c r="JCB55" s="40">
        <v>30076</v>
      </c>
      <c r="JCC55" s="37">
        <v>45310</v>
      </c>
      <c r="JCD55" s="11" t="s">
        <v>305</v>
      </c>
      <c r="JCE55" s="11" t="s">
        <v>306</v>
      </c>
      <c r="JCF55" s="40">
        <v>30076</v>
      </c>
      <c r="JCG55" s="37">
        <v>45310</v>
      </c>
      <c r="JCH55" s="11" t="s">
        <v>305</v>
      </c>
      <c r="JCI55" s="11" t="s">
        <v>306</v>
      </c>
      <c r="JCJ55" s="40">
        <v>30076</v>
      </c>
      <c r="JCK55" s="37">
        <v>45310</v>
      </c>
      <c r="JCL55" s="11" t="s">
        <v>305</v>
      </c>
      <c r="JCM55" s="11" t="s">
        <v>306</v>
      </c>
      <c r="JCN55" s="40">
        <v>30076</v>
      </c>
      <c r="JCO55" s="37">
        <v>45310</v>
      </c>
      <c r="JCP55" s="11" t="s">
        <v>305</v>
      </c>
      <c r="JCQ55" s="11" t="s">
        <v>306</v>
      </c>
      <c r="JCR55" s="40">
        <v>30076</v>
      </c>
      <c r="JCS55" s="37">
        <v>45310</v>
      </c>
      <c r="JCT55" s="11" t="s">
        <v>305</v>
      </c>
      <c r="JCU55" s="11" t="s">
        <v>306</v>
      </c>
      <c r="JCV55" s="40">
        <v>30076</v>
      </c>
      <c r="JCW55" s="37">
        <v>45310</v>
      </c>
      <c r="JCX55" s="11" t="s">
        <v>305</v>
      </c>
      <c r="JCY55" s="11" t="s">
        <v>306</v>
      </c>
      <c r="JCZ55" s="40">
        <v>30076</v>
      </c>
      <c r="JDA55" s="37">
        <v>45310</v>
      </c>
      <c r="JDB55" s="11" t="s">
        <v>305</v>
      </c>
      <c r="JDC55" s="11" t="s">
        <v>306</v>
      </c>
      <c r="JDD55" s="40">
        <v>30076</v>
      </c>
      <c r="JDE55" s="37">
        <v>45310</v>
      </c>
      <c r="JDF55" s="11" t="s">
        <v>305</v>
      </c>
      <c r="JDG55" s="11" t="s">
        <v>306</v>
      </c>
      <c r="JDH55" s="40">
        <v>30076</v>
      </c>
      <c r="JDI55" s="37">
        <v>45310</v>
      </c>
      <c r="JDJ55" s="11" t="s">
        <v>305</v>
      </c>
      <c r="JDK55" s="11" t="s">
        <v>306</v>
      </c>
      <c r="JDL55" s="40">
        <v>30076</v>
      </c>
      <c r="JDM55" s="37">
        <v>45310</v>
      </c>
      <c r="JDN55" s="11" t="s">
        <v>305</v>
      </c>
      <c r="JDO55" s="11" t="s">
        <v>306</v>
      </c>
      <c r="JDP55" s="40">
        <v>30076</v>
      </c>
      <c r="JDQ55" s="37">
        <v>45310</v>
      </c>
      <c r="JDR55" s="11" t="s">
        <v>305</v>
      </c>
      <c r="JDS55" s="11" t="s">
        <v>306</v>
      </c>
      <c r="JDT55" s="40">
        <v>30076</v>
      </c>
      <c r="JDU55" s="37">
        <v>45310</v>
      </c>
      <c r="JDV55" s="11" t="s">
        <v>305</v>
      </c>
      <c r="JDW55" s="11" t="s">
        <v>306</v>
      </c>
      <c r="JDX55" s="40">
        <v>30076</v>
      </c>
      <c r="JDY55" s="37">
        <v>45310</v>
      </c>
      <c r="JDZ55" s="11" t="s">
        <v>305</v>
      </c>
      <c r="JEA55" s="11" t="s">
        <v>306</v>
      </c>
      <c r="JEB55" s="40">
        <v>30076</v>
      </c>
      <c r="JEC55" s="37">
        <v>45310</v>
      </c>
      <c r="JED55" s="11" t="s">
        <v>305</v>
      </c>
      <c r="JEE55" s="11" t="s">
        <v>306</v>
      </c>
      <c r="JEF55" s="40">
        <v>30076</v>
      </c>
      <c r="JEG55" s="37">
        <v>45310</v>
      </c>
      <c r="JEH55" s="11" t="s">
        <v>305</v>
      </c>
      <c r="JEI55" s="11" t="s">
        <v>306</v>
      </c>
      <c r="JEJ55" s="40">
        <v>30076</v>
      </c>
      <c r="JEK55" s="37">
        <v>45310</v>
      </c>
      <c r="JEL55" s="11" t="s">
        <v>305</v>
      </c>
      <c r="JEM55" s="11" t="s">
        <v>306</v>
      </c>
      <c r="JEN55" s="40">
        <v>30076</v>
      </c>
      <c r="JEO55" s="37">
        <v>45310</v>
      </c>
      <c r="JEP55" s="11" t="s">
        <v>305</v>
      </c>
      <c r="JEQ55" s="11" t="s">
        <v>306</v>
      </c>
      <c r="JER55" s="40">
        <v>30076</v>
      </c>
      <c r="JES55" s="37">
        <v>45310</v>
      </c>
      <c r="JET55" s="11" t="s">
        <v>305</v>
      </c>
      <c r="JEU55" s="11" t="s">
        <v>306</v>
      </c>
      <c r="JEV55" s="40">
        <v>30076</v>
      </c>
      <c r="JEW55" s="37">
        <v>45310</v>
      </c>
      <c r="JEX55" s="11" t="s">
        <v>305</v>
      </c>
      <c r="JEY55" s="11" t="s">
        <v>306</v>
      </c>
      <c r="JEZ55" s="40">
        <v>30076</v>
      </c>
      <c r="JFA55" s="37">
        <v>45310</v>
      </c>
      <c r="JFB55" s="11" t="s">
        <v>305</v>
      </c>
      <c r="JFC55" s="11" t="s">
        <v>306</v>
      </c>
      <c r="JFD55" s="40">
        <v>30076</v>
      </c>
      <c r="JFE55" s="37">
        <v>45310</v>
      </c>
      <c r="JFF55" s="11" t="s">
        <v>305</v>
      </c>
      <c r="JFG55" s="11" t="s">
        <v>306</v>
      </c>
      <c r="JFH55" s="40">
        <v>30076</v>
      </c>
      <c r="JFI55" s="37">
        <v>45310</v>
      </c>
      <c r="JFJ55" s="11" t="s">
        <v>305</v>
      </c>
      <c r="JFK55" s="11" t="s">
        <v>306</v>
      </c>
      <c r="JFL55" s="40">
        <v>30076</v>
      </c>
      <c r="JFM55" s="37">
        <v>45310</v>
      </c>
      <c r="JFN55" s="11" t="s">
        <v>305</v>
      </c>
      <c r="JFO55" s="11" t="s">
        <v>306</v>
      </c>
      <c r="JFP55" s="40">
        <v>30076</v>
      </c>
      <c r="JFQ55" s="37">
        <v>45310</v>
      </c>
      <c r="JFR55" s="11" t="s">
        <v>305</v>
      </c>
      <c r="JFS55" s="11" t="s">
        <v>306</v>
      </c>
      <c r="JFT55" s="40">
        <v>30076</v>
      </c>
      <c r="JFU55" s="37">
        <v>45310</v>
      </c>
      <c r="JFV55" s="11" t="s">
        <v>305</v>
      </c>
      <c r="JFW55" s="11" t="s">
        <v>306</v>
      </c>
      <c r="JFX55" s="40">
        <v>30076</v>
      </c>
      <c r="JFY55" s="37">
        <v>45310</v>
      </c>
      <c r="JFZ55" s="11" t="s">
        <v>305</v>
      </c>
      <c r="JGA55" s="11" t="s">
        <v>306</v>
      </c>
      <c r="JGB55" s="40">
        <v>30076</v>
      </c>
      <c r="JGC55" s="37">
        <v>45310</v>
      </c>
      <c r="JGD55" s="11" t="s">
        <v>305</v>
      </c>
      <c r="JGE55" s="11" t="s">
        <v>306</v>
      </c>
      <c r="JGF55" s="40">
        <v>30076</v>
      </c>
      <c r="JGG55" s="37">
        <v>45310</v>
      </c>
      <c r="JGH55" s="11" t="s">
        <v>305</v>
      </c>
      <c r="JGI55" s="11" t="s">
        <v>306</v>
      </c>
      <c r="JGJ55" s="40">
        <v>30076</v>
      </c>
      <c r="JGK55" s="37">
        <v>45310</v>
      </c>
      <c r="JGL55" s="11" t="s">
        <v>305</v>
      </c>
      <c r="JGM55" s="11" t="s">
        <v>306</v>
      </c>
      <c r="JGN55" s="40">
        <v>30076</v>
      </c>
      <c r="JGO55" s="37">
        <v>45310</v>
      </c>
      <c r="JGP55" s="11" t="s">
        <v>305</v>
      </c>
      <c r="JGQ55" s="11" t="s">
        <v>306</v>
      </c>
      <c r="JGR55" s="40">
        <v>30076</v>
      </c>
      <c r="JGS55" s="37">
        <v>45310</v>
      </c>
      <c r="JGT55" s="11" t="s">
        <v>305</v>
      </c>
      <c r="JGU55" s="11" t="s">
        <v>306</v>
      </c>
      <c r="JGV55" s="40">
        <v>30076</v>
      </c>
      <c r="JGW55" s="37">
        <v>45310</v>
      </c>
      <c r="JGX55" s="11" t="s">
        <v>305</v>
      </c>
      <c r="JGY55" s="11" t="s">
        <v>306</v>
      </c>
      <c r="JGZ55" s="40">
        <v>30076</v>
      </c>
      <c r="JHA55" s="37">
        <v>45310</v>
      </c>
      <c r="JHB55" s="11" t="s">
        <v>305</v>
      </c>
      <c r="JHC55" s="11" t="s">
        <v>306</v>
      </c>
      <c r="JHD55" s="40">
        <v>30076</v>
      </c>
      <c r="JHE55" s="37">
        <v>45310</v>
      </c>
      <c r="JHF55" s="11" t="s">
        <v>305</v>
      </c>
      <c r="JHG55" s="11" t="s">
        <v>306</v>
      </c>
      <c r="JHH55" s="40">
        <v>30076</v>
      </c>
      <c r="JHI55" s="37">
        <v>45310</v>
      </c>
      <c r="JHJ55" s="11" t="s">
        <v>305</v>
      </c>
      <c r="JHK55" s="11" t="s">
        <v>306</v>
      </c>
      <c r="JHL55" s="40">
        <v>30076</v>
      </c>
      <c r="JHM55" s="37">
        <v>45310</v>
      </c>
      <c r="JHN55" s="11" t="s">
        <v>305</v>
      </c>
      <c r="JHO55" s="11" t="s">
        <v>306</v>
      </c>
      <c r="JHP55" s="40">
        <v>30076</v>
      </c>
      <c r="JHQ55" s="37">
        <v>45310</v>
      </c>
      <c r="JHR55" s="11" t="s">
        <v>305</v>
      </c>
      <c r="JHS55" s="11" t="s">
        <v>306</v>
      </c>
      <c r="JHT55" s="40">
        <v>30076</v>
      </c>
      <c r="JHU55" s="37">
        <v>45310</v>
      </c>
      <c r="JHV55" s="11" t="s">
        <v>305</v>
      </c>
      <c r="JHW55" s="11" t="s">
        <v>306</v>
      </c>
      <c r="JHX55" s="40">
        <v>30076</v>
      </c>
      <c r="JHY55" s="37">
        <v>45310</v>
      </c>
      <c r="JHZ55" s="11" t="s">
        <v>305</v>
      </c>
      <c r="JIA55" s="11" t="s">
        <v>306</v>
      </c>
      <c r="JIB55" s="40">
        <v>30076</v>
      </c>
      <c r="JIC55" s="37">
        <v>45310</v>
      </c>
      <c r="JID55" s="11" t="s">
        <v>305</v>
      </c>
      <c r="JIE55" s="11" t="s">
        <v>306</v>
      </c>
      <c r="JIF55" s="40">
        <v>30076</v>
      </c>
      <c r="JIG55" s="37">
        <v>45310</v>
      </c>
      <c r="JIH55" s="11" t="s">
        <v>305</v>
      </c>
      <c r="JII55" s="11" t="s">
        <v>306</v>
      </c>
      <c r="JIJ55" s="40">
        <v>30076</v>
      </c>
      <c r="JIK55" s="37">
        <v>45310</v>
      </c>
      <c r="JIL55" s="11" t="s">
        <v>305</v>
      </c>
      <c r="JIM55" s="11" t="s">
        <v>306</v>
      </c>
      <c r="JIN55" s="40">
        <v>30076</v>
      </c>
      <c r="JIO55" s="37">
        <v>45310</v>
      </c>
      <c r="JIP55" s="11" t="s">
        <v>305</v>
      </c>
      <c r="JIQ55" s="11" t="s">
        <v>306</v>
      </c>
      <c r="JIR55" s="40">
        <v>30076</v>
      </c>
      <c r="JIS55" s="37">
        <v>45310</v>
      </c>
      <c r="JIT55" s="11" t="s">
        <v>305</v>
      </c>
      <c r="JIU55" s="11" t="s">
        <v>306</v>
      </c>
      <c r="JIV55" s="40">
        <v>30076</v>
      </c>
      <c r="JIW55" s="37">
        <v>45310</v>
      </c>
      <c r="JIX55" s="11" t="s">
        <v>305</v>
      </c>
      <c r="JIY55" s="11" t="s">
        <v>306</v>
      </c>
      <c r="JIZ55" s="40">
        <v>30076</v>
      </c>
      <c r="JJA55" s="37">
        <v>45310</v>
      </c>
      <c r="JJB55" s="11" t="s">
        <v>305</v>
      </c>
      <c r="JJC55" s="11" t="s">
        <v>306</v>
      </c>
      <c r="JJD55" s="40">
        <v>30076</v>
      </c>
      <c r="JJE55" s="37">
        <v>45310</v>
      </c>
      <c r="JJF55" s="11" t="s">
        <v>305</v>
      </c>
      <c r="JJG55" s="11" t="s">
        <v>306</v>
      </c>
      <c r="JJH55" s="40">
        <v>30076</v>
      </c>
      <c r="JJI55" s="37">
        <v>45310</v>
      </c>
      <c r="JJJ55" s="11" t="s">
        <v>305</v>
      </c>
      <c r="JJK55" s="11" t="s">
        <v>306</v>
      </c>
      <c r="JJL55" s="40">
        <v>30076</v>
      </c>
      <c r="JJM55" s="37">
        <v>45310</v>
      </c>
      <c r="JJN55" s="11" t="s">
        <v>305</v>
      </c>
      <c r="JJO55" s="11" t="s">
        <v>306</v>
      </c>
      <c r="JJP55" s="40">
        <v>30076</v>
      </c>
      <c r="JJQ55" s="37">
        <v>45310</v>
      </c>
      <c r="JJR55" s="11" t="s">
        <v>305</v>
      </c>
      <c r="JJS55" s="11" t="s">
        <v>306</v>
      </c>
      <c r="JJT55" s="40">
        <v>30076</v>
      </c>
      <c r="JJU55" s="37">
        <v>45310</v>
      </c>
      <c r="JJV55" s="11" t="s">
        <v>305</v>
      </c>
      <c r="JJW55" s="11" t="s">
        <v>306</v>
      </c>
      <c r="JJX55" s="40">
        <v>30076</v>
      </c>
      <c r="JJY55" s="37">
        <v>45310</v>
      </c>
      <c r="JJZ55" s="11" t="s">
        <v>305</v>
      </c>
      <c r="JKA55" s="11" t="s">
        <v>306</v>
      </c>
      <c r="JKB55" s="40">
        <v>30076</v>
      </c>
      <c r="JKC55" s="37">
        <v>45310</v>
      </c>
      <c r="JKD55" s="11" t="s">
        <v>305</v>
      </c>
      <c r="JKE55" s="11" t="s">
        <v>306</v>
      </c>
      <c r="JKF55" s="40">
        <v>30076</v>
      </c>
      <c r="JKG55" s="37">
        <v>45310</v>
      </c>
      <c r="JKH55" s="11" t="s">
        <v>305</v>
      </c>
      <c r="JKI55" s="11" t="s">
        <v>306</v>
      </c>
      <c r="JKJ55" s="40">
        <v>30076</v>
      </c>
      <c r="JKK55" s="37">
        <v>45310</v>
      </c>
      <c r="JKL55" s="11" t="s">
        <v>305</v>
      </c>
      <c r="JKM55" s="11" t="s">
        <v>306</v>
      </c>
      <c r="JKN55" s="40">
        <v>30076</v>
      </c>
      <c r="JKO55" s="37">
        <v>45310</v>
      </c>
      <c r="JKP55" s="11" t="s">
        <v>305</v>
      </c>
      <c r="JKQ55" s="11" t="s">
        <v>306</v>
      </c>
      <c r="JKR55" s="40">
        <v>30076</v>
      </c>
      <c r="JKS55" s="37">
        <v>45310</v>
      </c>
      <c r="JKT55" s="11" t="s">
        <v>305</v>
      </c>
      <c r="JKU55" s="11" t="s">
        <v>306</v>
      </c>
      <c r="JKV55" s="40">
        <v>30076</v>
      </c>
      <c r="JKW55" s="37">
        <v>45310</v>
      </c>
      <c r="JKX55" s="11" t="s">
        <v>305</v>
      </c>
      <c r="JKY55" s="11" t="s">
        <v>306</v>
      </c>
      <c r="JKZ55" s="40">
        <v>30076</v>
      </c>
      <c r="JLA55" s="37">
        <v>45310</v>
      </c>
      <c r="JLB55" s="11" t="s">
        <v>305</v>
      </c>
      <c r="JLC55" s="11" t="s">
        <v>306</v>
      </c>
      <c r="JLD55" s="40">
        <v>30076</v>
      </c>
      <c r="JLE55" s="37">
        <v>45310</v>
      </c>
      <c r="JLF55" s="11" t="s">
        <v>305</v>
      </c>
      <c r="JLG55" s="11" t="s">
        <v>306</v>
      </c>
      <c r="JLH55" s="40">
        <v>30076</v>
      </c>
      <c r="JLI55" s="37">
        <v>45310</v>
      </c>
      <c r="JLJ55" s="11" t="s">
        <v>305</v>
      </c>
      <c r="JLK55" s="11" t="s">
        <v>306</v>
      </c>
      <c r="JLL55" s="40">
        <v>30076</v>
      </c>
      <c r="JLM55" s="37">
        <v>45310</v>
      </c>
      <c r="JLN55" s="11" t="s">
        <v>305</v>
      </c>
      <c r="JLO55" s="11" t="s">
        <v>306</v>
      </c>
      <c r="JLP55" s="40">
        <v>30076</v>
      </c>
      <c r="JLQ55" s="37">
        <v>45310</v>
      </c>
      <c r="JLR55" s="11" t="s">
        <v>305</v>
      </c>
      <c r="JLS55" s="11" t="s">
        <v>306</v>
      </c>
      <c r="JLT55" s="40">
        <v>30076</v>
      </c>
      <c r="JLU55" s="37">
        <v>45310</v>
      </c>
      <c r="JLV55" s="11" t="s">
        <v>305</v>
      </c>
      <c r="JLW55" s="11" t="s">
        <v>306</v>
      </c>
      <c r="JLX55" s="40">
        <v>30076</v>
      </c>
      <c r="JLY55" s="37">
        <v>45310</v>
      </c>
      <c r="JLZ55" s="11" t="s">
        <v>305</v>
      </c>
      <c r="JMA55" s="11" t="s">
        <v>306</v>
      </c>
      <c r="JMB55" s="40">
        <v>30076</v>
      </c>
      <c r="JMC55" s="37">
        <v>45310</v>
      </c>
      <c r="JMD55" s="11" t="s">
        <v>305</v>
      </c>
      <c r="JME55" s="11" t="s">
        <v>306</v>
      </c>
      <c r="JMF55" s="40">
        <v>30076</v>
      </c>
      <c r="JMG55" s="37">
        <v>45310</v>
      </c>
      <c r="JMH55" s="11" t="s">
        <v>305</v>
      </c>
      <c r="JMI55" s="11" t="s">
        <v>306</v>
      </c>
      <c r="JMJ55" s="40">
        <v>30076</v>
      </c>
      <c r="JMK55" s="37">
        <v>45310</v>
      </c>
      <c r="JML55" s="11" t="s">
        <v>305</v>
      </c>
      <c r="JMM55" s="11" t="s">
        <v>306</v>
      </c>
      <c r="JMN55" s="40">
        <v>30076</v>
      </c>
      <c r="JMO55" s="37">
        <v>45310</v>
      </c>
      <c r="JMP55" s="11" t="s">
        <v>305</v>
      </c>
      <c r="JMQ55" s="11" t="s">
        <v>306</v>
      </c>
      <c r="JMR55" s="40">
        <v>30076</v>
      </c>
      <c r="JMS55" s="37">
        <v>45310</v>
      </c>
      <c r="JMT55" s="11" t="s">
        <v>305</v>
      </c>
      <c r="JMU55" s="11" t="s">
        <v>306</v>
      </c>
      <c r="JMV55" s="40">
        <v>30076</v>
      </c>
      <c r="JMW55" s="37">
        <v>45310</v>
      </c>
      <c r="JMX55" s="11" t="s">
        <v>305</v>
      </c>
      <c r="JMY55" s="11" t="s">
        <v>306</v>
      </c>
      <c r="JMZ55" s="40">
        <v>30076</v>
      </c>
      <c r="JNA55" s="37">
        <v>45310</v>
      </c>
      <c r="JNB55" s="11" t="s">
        <v>305</v>
      </c>
      <c r="JNC55" s="11" t="s">
        <v>306</v>
      </c>
      <c r="JND55" s="40">
        <v>30076</v>
      </c>
      <c r="JNE55" s="37">
        <v>45310</v>
      </c>
      <c r="JNF55" s="11" t="s">
        <v>305</v>
      </c>
      <c r="JNG55" s="11" t="s">
        <v>306</v>
      </c>
      <c r="JNH55" s="40">
        <v>30076</v>
      </c>
      <c r="JNI55" s="37">
        <v>45310</v>
      </c>
      <c r="JNJ55" s="11" t="s">
        <v>305</v>
      </c>
      <c r="JNK55" s="11" t="s">
        <v>306</v>
      </c>
      <c r="JNL55" s="40">
        <v>30076</v>
      </c>
      <c r="JNM55" s="37">
        <v>45310</v>
      </c>
      <c r="JNN55" s="11" t="s">
        <v>305</v>
      </c>
      <c r="JNO55" s="11" t="s">
        <v>306</v>
      </c>
      <c r="JNP55" s="40">
        <v>30076</v>
      </c>
      <c r="JNQ55" s="37">
        <v>45310</v>
      </c>
      <c r="JNR55" s="11" t="s">
        <v>305</v>
      </c>
      <c r="JNS55" s="11" t="s">
        <v>306</v>
      </c>
      <c r="JNT55" s="40">
        <v>30076</v>
      </c>
      <c r="JNU55" s="37">
        <v>45310</v>
      </c>
      <c r="JNV55" s="11" t="s">
        <v>305</v>
      </c>
      <c r="JNW55" s="11" t="s">
        <v>306</v>
      </c>
      <c r="JNX55" s="40">
        <v>30076</v>
      </c>
      <c r="JNY55" s="37">
        <v>45310</v>
      </c>
      <c r="JNZ55" s="11" t="s">
        <v>305</v>
      </c>
      <c r="JOA55" s="11" t="s">
        <v>306</v>
      </c>
      <c r="JOB55" s="40">
        <v>30076</v>
      </c>
      <c r="JOC55" s="37">
        <v>45310</v>
      </c>
      <c r="JOD55" s="11" t="s">
        <v>305</v>
      </c>
      <c r="JOE55" s="11" t="s">
        <v>306</v>
      </c>
      <c r="JOF55" s="40">
        <v>30076</v>
      </c>
      <c r="JOG55" s="37">
        <v>45310</v>
      </c>
      <c r="JOH55" s="11" t="s">
        <v>305</v>
      </c>
      <c r="JOI55" s="11" t="s">
        <v>306</v>
      </c>
      <c r="JOJ55" s="40">
        <v>30076</v>
      </c>
      <c r="JOK55" s="37">
        <v>45310</v>
      </c>
      <c r="JOL55" s="11" t="s">
        <v>305</v>
      </c>
      <c r="JOM55" s="11" t="s">
        <v>306</v>
      </c>
      <c r="JON55" s="40">
        <v>30076</v>
      </c>
      <c r="JOO55" s="37">
        <v>45310</v>
      </c>
      <c r="JOP55" s="11" t="s">
        <v>305</v>
      </c>
      <c r="JOQ55" s="11" t="s">
        <v>306</v>
      </c>
      <c r="JOR55" s="40">
        <v>30076</v>
      </c>
      <c r="JOS55" s="37">
        <v>45310</v>
      </c>
      <c r="JOT55" s="11" t="s">
        <v>305</v>
      </c>
      <c r="JOU55" s="11" t="s">
        <v>306</v>
      </c>
      <c r="JOV55" s="40">
        <v>30076</v>
      </c>
      <c r="JOW55" s="37">
        <v>45310</v>
      </c>
      <c r="JOX55" s="11" t="s">
        <v>305</v>
      </c>
      <c r="JOY55" s="11" t="s">
        <v>306</v>
      </c>
      <c r="JOZ55" s="40">
        <v>30076</v>
      </c>
      <c r="JPA55" s="37">
        <v>45310</v>
      </c>
      <c r="JPB55" s="11" t="s">
        <v>305</v>
      </c>
      <c r="JPC55" s="11" t="s">
        <v>306</v>
      </c>
      <c r="JPD55" s="40">
        <v>30076</v>
      </c>
      <c r="JPE55" s="37">
        <v>45310</v>
      </c>
      <c r="JPF55" s="11" t="s">
        <v>305</v>
      </c>
      <c r="JPG55" s="11" t="s">
        <v>306</v>
      </c>
      <c r="JPH55" s="40">
        <v>30076</v>
      </c>
      <c r="JPI55" s="37">
        <v>45310</v>
      </c>
      <c r="JPJ55" s="11" t="s">
        <v>305</v>
      </c>
      <c r="JPK55" s="11" t="s">
        <v>306</v>
      </c>
      <c r="JPL55" s="40">
        <v>30076</v>
      </c>
      <c r="JPM55" s="37">
        <v>45310</v>
      </c>
      <c r="JPN55" s="11" t="s">
        <v>305</v>
      </c>
      <c r="JPO55" s="11" t="s">
        <v>306</v>
      </c>
      <c r="JPP55" s="40">
        <v>30076</v>
      </c>
      <c r="JPQ55" s="37">
        <v>45310</v>
      </c>
      <c r="JPR55" s="11" t="s">
        <v>305</v>
      </c>
      <c r="JPS55" s="11" t="s">
        <v>306</v>
      </c>
      <c r="JPT55" s="40">
        <v>30076</v>
      </c>
      <c r="JPU55" s="37">
        <v>45310</v>
      </c>
      <c r="JPV55" s="11" t="s">
        <v>305</v>
      </c>
      <c r="JPW55" s="11" t="s">
        <v>306</v>
      </c>
      <c r="JPX55" s="40">
        <v>30076</v>
      </c>
      <c r="JPY55" s="37">
        <v>45310</v>
      </c>
      <c r="JPZ55" s="11" t="s">
        <v>305</v>
      </c>
      <c r="JQA55" s="11" t="s">
        <v>306</v>
      </c>
      <c r="JQB55" s="40">
        <v>30076</v>
      </c>
      <c r="JQC55" s="37">
        <v>45310</v>
      </c>
      <c r="JQD55" s="11" t="s">
        <v>305</v>
      </c>
      <c r="JQE55" s="11" t="s">
        <v>306</v>
      </c>
      <c r="JQF55" s="40">
        <v>30076</v>
      </c>
      <c r="JQG55" s="37">
        <v>45310</v>
      </c>
      <c r="JQH55" s="11" t="s">
        <v>305</v>
      </c>
      <c r="JQI55" s="11" t="s">
        <v>306</v>
      </c>
      <c r="JQJ55" s="40">
        <v>30076</v>
      </c>
      <c r="JQK55" s="37">
        <v>45310</v>
      </c>
      <c r="JQL55" s="11" t="s">
        <v>305</v>
      </c>
      <c r="JQM55" s="11" t="s">
        <v>306</v>
      </c>
      <c r="JQN55" s="40">
        <v>30076</v>
      </c>
      <c r="JQO55" s="37">
        <v>45310</v>
      </c>
      <c r="JQP55" s="11" t="s">
        <v>305</v>
      </c>
      <c r="JQQ55" s="11" t="s">
        <v>306</v>
      </c>
      <c r="JQR55" s="40">
        <v>30076</v>
      </c>
      <c r="JQS55" s="37">
        <v>45310</v>
      </c>
      <c r="JQT55" s="11" t="s">
        <v>305</v>
      </c>
      <c r="JQU55" s="11" t="s">
        <v>306</v>
      </c>
      <c r="JQV55" s="40">
        <v>30076</v>
      </c>
      <c r="JQW55" s="37">
        <v>45310</v>
      </c>
      <c r="JQX55" s="11" t="s">
        <v>305</v>
      </c>
      <c r="JQY55" s="11" t="s">
        <v>306</v>
      </c>
      <c r="JQZ55" s="40">
        <v>30076</v>
      </c>
      <c r="JRA55" s="37">
        <v>45310</v>
      </c>
      <c r="JRB55" s="11" t="s">
        <v>305</v>
      </c>
      <c r="JRC55" s="11" t="s">
        <v>306</v>
      </c>
      <c r="JRD55" s="40">
        <v>30076</v>
      </c>
      <c r="JRE55" s="37">
        <v>45310</v>
      </c>
      <c r="JRF55" s="11" t="s">
        <v>305</v>
      </c>
      <c r="JRG55" s="11" t="s">
        <v>306</v>
      </c>
      <c r="JRH55" s="40">
        <v>30076</v>
      </c>
      <c r="JRI55" s="37">
        <v>45310</v>
      </c>
      <c r="JRJ55" s="11" t="s">
        <v>305</v>
      </c>
      <c r="JRK55" s="11" t="s">
        <v>306</v>
      </c>
      <c r="JRL55" s="40">
        <v>30076</v>
      </c>
      <c r="JRM55" s="37">
        <v>45310</v>
      </c>
      <c r="JRN55" s="11" t="s">
        <v>305</v>
      </c>
      <c r="JRO55" s="11" t="s">
        <v>306</v>
      </c>
      <c r="JRP55" s="40">
        <v>30076</v>
      </c>
      <c r="JRQ55" s="37">
        <v>45310</v>
      </c>
      <c r="JRR55" s="11" t="s">
        <v>305</v>
      </c>
      <c r="JRS55" s="11" t="s">
        <v>306</v>
      </c>
      <c r="JRT55" s="40">
        <v>30076</v>
      </c>
      <c r="JRU55" s="37">
        <v>45310</v>
      </c>
      <c r="JRV55" s="11" t="s">
        <v>305</v>
      </c>
      <c r="JRW55" s="11" t="s">
        <v>306</v>
      </c>
      <c r="JRX55" s="40">
        <v>30076</v>
      </c>
      <c r="JRY55" s="37">
        <v>45310</v>
      </c>
      <c r="JRZ55" s="11" t="s">
        <v>305</v>
      </c>
      <c r="JSA55" s="11" t="s">
        <v>306</v>
      </c>
      <c r="JSB55" s="40">
        <v>30076</v>
      </c>
      <c r="JSC55" s="37">
        <v>45310</v>
      </c>
      <c r="JSD55" s="11" t="s">
        <v>305</v>
      </c>
      <c r="JSE55" s="11" t="s">
        <v>306</v>
      </c>
      <c r="JSF55" s="40">
        <v>30076</v>
      </c>
      <c r="JSG55" s="37">
        <v>45310</v>
      </c>
      <c r="JSH55" s="11" t="s">
        <v>305</v>
      </c>
      <c r="JSI55" s="11" t="s">
        <v>306</v>
      </c>
      <c r="JSJ55" s="40">
        <v>30076</v>
      </c>
      <c r="JSK55" s="37">
        <v>45310</v>
      </c>
      <c r="JSL55" s="11" t="s">
        <v>305</v>
      </c>
      <c r="JSM55" s="11" t="s">
        <v>306</v>
      </c>
      <c r="JSN55" s="40">
        <v>30076</v>
      </c>
      <c r="JSO55" s="37">
        <v>45310</v>
      </c>
      <c r="JSP55" s="11" t="s">
        <v>305</v>
      </c>
      <c r="JSQ55" s="11" t="s">
        <v>306</v>
      </c>
      <c r="JSR55" s="40">
        <v>30076</v>
      </c>
      <c r="JSS55" s="37">
        <v>45310</v>
      </c>
      <c r="JST55" s="11" t="s">
        <v>305</v>
      </c>
      <c r="JSU55" s="11" t="s">
        <v>306</v>
      </c>
      <c r="JSV55" s="40">
        <v>30076</v>
      </c>
      <c r="JSW55" s="37">
        <v>45310</v>
      </c>
      <c r="JSX55" s="11" t="s">
        <v>305</v>
      </c>
      <c r="JSY55" s="11" t="s">
        <v>306</v>
      </c>
      <c r="JSZ55" s="40">
        <v>30076</v>
      </c>
      <c r="JTA55" s="37">
        <v>45310</v>
      </c>
      <c r="JTB55" s="11" t="s">
        <v>305</v>
      </c>
      <c r="JTC55" s="11" t="s">
        <v>306</v>
      </c>
      <c r="JTD55" s="40">
        <v>30076</v>
      </c>
      <c r="JTE55" s="37">
        <v>45310</v>
      </c>
      <c r="JTF55" s="11" t="s">
        <v>305</v>
      </c>
      <c r="JTG55" s="11" t="s">
        <v>306</v>
      </c>
      <c r="JTH55" s="40">
        <v>30076</v>
      </c>
      <c r="JTI55" s="37">
        <v>45310</v>
      </c>
      <c r="JTJ55" s="11" t="s">
        <v>305</v>
      </c>
      <c r="JTK55" s="11" t="s">
        <v>306</v>
      </c>
      <c r="JTL55" s="40">
        <v>30076</v>
      </c>
      <c r="JTM55" s="37">
        <v>45310</v>
      </c>
      <c r="JTN55" s="11" t="s">
        <v>305</v>
      </c>
      <c r="JTO55" s="11" t="s">
        <v>306</v>
      </c>
      <c r="JTP55" s="40">
        <v>30076</v>
      </c>
      <c r="JTQ55" s="37">
        <v>45310</v>
      </c>
      <c r="JTR55" s="11" t="s">
        <v>305</v>
      </c>
      <c r="JTS55" s="11" t="s">
        <v>306</v>
      </c>
      <c r="JTT55" s="40">
        <v>30076</v>
      </c>
      <c r="JTU55" s="37">
        <v>45310</v>
      </c>
      <c r="JTV55" s="11" t="s">
        <v>305</v>
      </c>
      <c r="JTW55" s="11" t="s">
        <v>306</v>
      </c>
      <c r="JTX55" s="40">
        <v>30076</v>
      </c>
      <c r="JTY55" s="37">
        <v>45310</v>
      </c>
      <c r="JTZ55" s="11" t="s">
        <v>305</v>
      </c>
      <c r="JUA55" s="11" t="s">
        <v>306</v>
      </c>
      <c r="JUB55" s="40">
        <v>30076</v>
      </c>
      <c r="JUC55" s="37">
        <v>45310</v>
      </c>
      <c r="JUD55" s="11" t="s">
        <v>305</v>
      </c>
      <c r="JUE55" s="11" t="s">
        <v>306</v>
      </c>
      <c r="JUF55" s="40">
        <v>30076</v>
      </c>
      <c r="JUG55" s="37">
        <v>45310</v>
      </c>
      <c r="JUH55" s="11" t="s">
        <v>305</v>
      </c>
      <c r="JUI55" s="11" t="s">
        <v>306</v>
      </c>
      <c r="JUJ55" s="40">
        <v>30076</v>
      </c>
      <c r="JUK55" s="37">
        <v>45310</v>
      </c>
      <c r="JUL55" s="11" t="s">
        <v>305</v>
      </c>
      <c r="JUM55" s="11" t="s">
        <v>306</v>
      </c>
      <c r="JUN55" s="40">
        <v>30076</v>
      </c>
      <c r="JUO55" s="37">
        <v>45310</v>
      </c>
      <c r="JUP55" s="11" t="s">
        <v>305</v>
      </c>
      <c r="JUQ55" s="11" t="s">
        <v>306</v>
      </c>
      <c r="JUR55" s="40">
        <v>30076</v>
      </c>
      <c r="JUS55" s="37">
        <v>45310</v>
      </c>
      <c r="JUT55" s="11" t="s">
        <v>305</v>
      </c>
      <c r="JUU55" s="11" t="s">
        <v>306</v>
      </c>
      <c r="JUV55" s="40">
        <v>30076</v>
      </c>
      <c r="JUW55" s="37">
        <v>45310</v>
      </c>
      <c r="JUX55" s="11" t="s">
        <v>305</v>
      </c>
      <c r="JUY55" s="11" t="s">
        <v>306</v>
      </c>
      <c r="JUZ55" s="40">
        <v>30076</v>
      </c>
      <c r="JVA55" s="37">
        <v>45310</v>
      </c>
      <c r="JVB55" s="11" t="s">
        <v>305</v>
      </c>
      <c r="JVC55" s="11" t="s">
        <v>306</v>
      </c>
      <c r="JVD55" s="40">
        <v>30076</v>
      </c>
      <c r="JVE55" s="37">
        <v>45310</v>
      </c>
      <c r="JVF55" s="11" t="s">
        <v>305</v>
      </c>
      <c r="JVG55" s="11" t="s">
        <v>306</v>
      </c>
      <c r="JVH55" s="40">
        <v>30076</v>
      </c>
      <c r="JVI55" s="37">
        <v>45310</v>
      </c>
      <c r="JVJ55" s="11" t="s">
        <v>305</v>
      </c>
      <c r="JVK55" s="11" t="s">
        <v>306</v>
      </c>
      <c r="JVL55" s="40">
        <v>30076</v>
      </c>
      <c r="JVM55" s="37">
        <v>45310</v>
      </c>
      <c r="JVN55" s="11" t="s">
        <v>305</v>
      </c>
      <c r="JVO55" s="11" t="s">
        <v>306</v>
      </c>
      <c r="JVP55" s="40">
        <v>30076</v>
      </c>
      <c r="JVQ55" s="37">
        <v>45310</v>
      </c>
      <c r="JVR55" s="11" t="s">
        <v>305</v>
      </c>
      <c r="JVS55" s="11" t="s">
        <v>306</v>
      </c>
      <c r="JVT55" s="40">
        <v>30076</v>
      </c>
      <c r="JVU55" s="37">
        <v>45310</v>
      </c>
      <c r="JVV55" s="11" t="s">
        <v>305</v>
      </c>
      <c r="JVW55" s="11" t="s">
        <v>306</v>
      </c>
      <c r="JVX55" s="40">
        <v>30076</v>
      </c>
      <c r="JVY55" s="37">
        <v>45310</v>
      </c>
      <c r="JVZ55" s="11" t="s">
        <v>305</v>
      </c>
      <c r="JWA55" s="11" t="s">
        <v>306</v>
      </c>
      <c r="JWB55" s="40">
        <v>30076</v>
      </c>
      <c r="JWC55" s="37">
        <v>45310</v>
      </c>
      <c r="JWD55" s="11" t="s">
        <v>305</v>
      </c>
      <c r="JWE55" s="11" t="s">
        <v>306</v>
      </c>
      <c r="JWF55" s="40">
        <v>30076</v>
      </c>
      <c r="JWG55" s="37">
        <v>45310</v>
      </c>
      <c r="JWH55" s="11" t="s">
        <v>305</v>
      </c>
      <c r="JWI55" s="11" t="s">
        <v>306</v>
      </c>
      <c r="JWJ55" s="40">
        <v>30076</v>
      </c>
      <c r="JWK55" s="37">
        <v>45310</v>
      </c>
      <c r="JWL55" s="11" t="s">
        <v>305</v>
      </c>
      <c r="JWM55" s="11" t="s">
        <v>306</v>
      </c>
      <c r="JWN55" s="40">
        <v>30076</v>
      </c>
      <c r="JWO55" s="37">
        <v>45310</v>
      </c>
      <c r="JWP55" s="11" t="s">
        <v>305</v>
      </c>
      <c r="JWQ55" s="11" t="s">
        <v>306</v>
      </c>
      <c r="JWR55" s="40">
        <v>30076</v>
      </c>
      <c r="JWS55" s="37">
        <v>45310</v>
      </c>
      <c r="JWT55" s="11" t="s">
        <v>305</v>
      </c>
      <c r="JWU55" s="11" t="s">
        <v>306</v>
      </c>
      <c r="JWV55" s="40">
        <v>30076</v>
      </c>
      <c r="JWW55" s="37">
        <v>45310</v>
      </c>
      <c r="JWX55" s="11" t="s">
        <v>305</v>
      </c>
      <c r="JWY55" s="11" t="s">
        <v>306</v>
      </c>
      <c r="JWZ55" s="40">
        <v>30076</v>
      </c>
      <c r="JXA55" s="37">
        <v>45310</v>
      </c>
      <c r="JXB55" s="11" t="s">
        <v>305</v>
      </c>
      <c r="JXC55" s="11" t="s">
        <v>306</v>
      </c>
      <c r="JXD55" s="40">
        <v>30076</v>
      </c>
      <c r="JXE55" s="37">
        <v>45310</v>
      </c>
      <c r="JXF55" s="11" t="s">
        <v>305</v>
      </c>
      <c r="JXG55" s="11" t="s">
        <v>306</v>
      </c>
      <c r="JXH55" s="40">
        <v>30076</v>
      </c>
      <c r="JXI55" s="37">
        <v>45310</v>
      </c>
      <c r="JXJ55" s="11" t="s">
        <v>305</v>
      </c>
      <c r="JXK55" s="11" t="s">
        <v>306</v>
      </c>
      <c r="JXL55" s="40">
        <v>30076</v>
      </c>
      <c r="JXM55" s="37">
        <v>45310</v>
      </c>
      <c r="JXN55" s="11" t="s">
        <v>305</v>
      </c>
      <c r="JXO55" s="11" t="s">
        <v>306</v>
      </c>
      <c r="JXP55" s="40">
        <v>30076</v>
      </c>
      <c r="JXQ55" s="37">
        <v>45310</v>
      </c>
      <c r="JXR55" s="11" t="s">
        <v>305</v>
      </c>
      <c r="JXS55" s="11" t="s">
        <v>306</v>
      </c>
      <c r="JXT55" s="40">
        <v>30076</v>
      </c>
      <c r="JXU55" s="37">
        <v>45310</v>
      </c>
      <c r="JXV55" s="11" t="s">
        <v>305</v>
      </c>
      <c r="JXW55" s="11" t="s">
        <v>306</v>
      </c>
      <c r="JXX55" s="40">
        <v>30076</v>
      </c>
      <c r="JXY55" s="37">
        <v>45310</v>
      </c>
      <c r="JXZ55" s="11" t="s">
        <v>305</v>
      </c>
      <c r="JYA55" s="11" t="s">
        <v>306</v>
      </c>
      <c r="JYB55" s="40">
        <v>30076</v>
      </c>
      <c r="JYC55" s="37">
        <v>45310</v>
      </c>
      <c r="JYD55" s="11" t="s">
        <v>305</v>
      </c>
      <c r="JYE55" s="11" t="s">
        <v>306</v>
      </c>
      <c r="JYF55" s="40">
        <v>30076</v>
      </c>
      <c r="JYG55" s="37">
        <v>45310</v>
      </c>
      <c r="JYH55" s="11" t="s">
        <v>305</v>
      </c>
      <c r="JYI55" s="11" t="s">
        <v>306</v>
      </c>
      <c r="JYJ55" s="40">
        <v>30076</v>
      </c>
      <c r="JYK55" s="37">
        <v>45310</v>
      </c>
      <c r="JYL55" s="11" t="s">
        <v>305</v>
      </c>
      <c r="JYM55" s="11" t="s">
        <v>306</v>
      </c>
      <c r="JYN55" s="40">
        <v>30076</v>
      </c>
      <c r="JYO55" s="37">
        <v>45310</v>
      </c>
      <c r="JYP55" s="11" t="s">
        <v>305</v>
      </c>
      <c r="JYQ55" s="11" t="s">
        <v>306</v>
      </c>
      <c r="JYR55" s="40">
        <v>30076</v>
      </c>
      <c r="JYS55" s="37">
        <v>45310</v>
      </c>
      <c r="JYT55" s="11" t="s">
        <v>305</v>
      </c>
      <c r="JYU55" s="11" t="s">
        <v>306</v>
      </c>
      <c r="JYV55" s="40">
        <v>30076</v>
      </c>
      <c r="JYW55" s="37">
        <v>45310</v>
      </c>
      <c r="JYX55" s="11" t="s">
        <v>305</v>
      </c>
      <c r="JYY55" s="11" t="s">
        <v>306</v>
      </c>
      <c r="JYZ55" s="40">
        <v>30076</v>
      </c>
      <c r="JZA55" s="37">
        <v>45310</v>
      </c>
      <c r="JZB55" s="11" t="s">
        <v>305</v>
      </c>
      <c r="JZC55" s="11" t="s">
        <v>306</v>
      </c>
      <c r="JZD55" s="40">
        <v>30076</v>
      </c>
      <c r="JZE55" s="37">
        <v>45310</v>
      </c>
      <c r="JZF55" s="11" t="s">
        <v>305</v>
      </c>
      <c r="JZG55" s="11" t="s">
        <v>306</v>
      </c>
      <c r="JZH55" s="40">
        <v>30076</v>
      </c>
      <c r="JZI55" s="37">
        <v>45310</v>
      </c>
      <c r="JZJ55" s="11" t="s">
        <v>305</v>
      </c>
      <c r="JZK55" s="11" t="s">
        <v>306</v>
      </c>
      <c r="JZL55" s="40">
        <v>30076</v>
      </c>
      <c r="JZM55" s="37">
        <v>45310</v>
      </c>
      <c r="JZN55" s="11" t="s">
        <v>305</v>
      </c>
      <c r="JZO55" s="11" t="s">
        <v>306</v>
      </c>
      <c r="JZP55" s="40">
        <v>30076</v>
      </c>
      <c r="JZQ55" s="37">
        <v>45310</v>
      </c>
      <c r="JZR55" s="11" t="s">
        <v>305</v>
      </c>
      <c r="JZS55" s="11" t="s">
        <v>306</v>
      </c>
      <c r="JZT55" s="40">
        <v>30076</v>
      </c>
      <c r="JZU55" s="37">
        <v>45310</v>
      </c>
      <c r="JZV55" s="11" t="s">
        <v>305</v>
      </c>
      <c r="JZW55" s="11" t="s">
        <v>306</v>
      </c>
      <c r="JZX55" s="40">
        <v>30076</v>
      </c>
      <c r="JZY55" s="37">
        <v>45310</v>
      </c>
      <c r="JZZ55" s="11" t="s">
        <v>305</v>
      </c>
      <c r="KAA55" s="11" t="s">
        <v>306</v>
      </c>
      <c r="KAB55" s="40">
        <v>30076</v>
      </c>
      <c r="KAC55" s="37">
        <v>45310</v>
      </c>
      <c r="KAD55" s="11" t="s">
        <v>305</v>
      </c>
      <c r="KAE55" s="11" t="s">
        <v>306</v>
      </c>
      <c r="KAF55" s="40">
        <v>30076</v>
      </c>
      <c r="KAG55" s="37">
        <v>45310</v>
      </c>
      <c r="KAH55" s="11" t="s">
        <v>305</v>
      </c>
      <c r="KAI55" s="11" t="s">
        <v>306</v>
      </c>
      <c r="KAJ55" s="40">
        <v>30076</v>
      </c>
      <c r="KAK55" s="37">
        <v>45310</v>
      </c>
      <c r="KAL55" s="11" t="s">
        <v>305</v>
      </c>
      <c r="KAM55" s="11" t="s">
        <v>306</v>
      </c>
      <c r="KAN55" s="40">
        <v>30076</v>
      </c>
      <c r="KAO55" s="37">
        <v>45310</v>
      </c>
      <c r="KAP55" s="11" t="s">
        <v>305</v>
      </c>
      <c r="KAQ55" s="11" t="s">
        <v>306</v>
      </c>
      <c r="KAR55" s="40">
        <v>30076</v>
      </c>
      <c r="KAS55" s="37">
        <v>45310</v>
      </c>
      <c r="KAT55" s="11" t="s">
        <v>305</v>
      </c>
      <c r="KAU55" s="11" t="s">
        <v>306</v>
      </c>
      <c r="KAV55" s="40">
        <v>30076</v>
      </c>
      <c r="KAW55" s="37">
        <v>45310</v>
      </c>
      <c r="KAX55" s="11" t="s">
        <v>305</v>
      </c>
      <c r="KAY55" s="11" t="s">
        <v>306</v>
      </c>
      <c r="KAZ55" s="40">
        <v>30076</v>
      </c>
      <c r="KBA55" s="37">
        <v>45310</v>
      </c>
      <c r="KBB55" s="11" t="s">
        <v>305</v>
      </c>
      <c r="KBC55" s="11" t="s">
        <v>306</v>
      </c>
      <c r="KBD55" s="40">
        <v>30076</v>
      </c>
      <c r="KBE55" s="37">
        <v>45310</v>
      </c>
      <c r="KBF55" s="11" t="s">
        <v>305</v>
      </c>
      <c r="KBG55" s="11" t="s">
        <v>306</v>
      </c>
      <c r="KBH55" s="40">
        <v>30076</v>
      </c>
      <c r="KBI55" s="37">
        <v>45310</v>
      </c>
      <c r="KBJ55" s="11" t="s">
        <v>305</v>
      </c>
      <c r="KBK55" s="11" t="s">
        <v>306</v>
      </c>
      <c r="KBL55" s="40">
        <v>30076</v>
      </c>
      <c r="KBM55" s="37">
        <v>45310</v>
      </c>
      <c r="KBN55" s="11" t="s">
        <v>305</v>
      </c>
      <c r="KBO55" s="11" t="s">
        <v>306</v>
      </c>
      <c r="KBP55" s="40">
        <v>30076</v>
      </c>
      <c r="KBQ55" s="37">
        <v>45310</v>
      </c>
      <c r="KBR55" s="11" t="s">
        <v>305</v>
      </c>
      <c r="KBS55" s="11" t="s">
        <v>306</v>
      </c>
      <c r="KBT55" s="40">
        <v>30076</v>
      </c>
      <c r="KBU55" s="37">
        <v>45310</v>
      </c>
      <c r="KBV55" s="11" t="s">
        <v>305</v>
      </c>
      <c r="KBW55" s="11" t="s">
        <v>306</v>
      </c>
      <c r="KBX55" s="40">
        <v>30076</v>
      </c>
      <c r="KBY55" s="37">
        <v>45310</v>
      </c>
      <c r="KBZ55" s="11" t="s">
        <v>305</v>
      </c>
      <c r="KCA55" s="11" t="s">
        <v>306</v>
      </c>
      <c r="KCB55" s="40">
        <v>30076</v>
      </c>
      <c r="KCC55" s="37">
        <v>45310</v>
      </c>
      <c r="KCD55" s="11" t="s">
        <v>305</v>
      </c>
      <c r="KCE55" s="11" t="s">
        <v>306</v>
      </c>
      <c r="KCF55" s="40">
        <v>30076</v>
      </c>
      <c r="KCG55" s="37">
        <v>45310</v>
      </c>
      <c r="KCH55" s="11" t="s">
        <v>305</v>
      </c>
      <c r="KCI55" s="11" t="s">
        <v>306</v>
      </c>
      <c r="KCJ55" s="40">
        <v>30076</v>
      </c>
      <c r="KCK55" s="37">
        <v>45310</v>
      </c>
      <c r="KCL55" s="11" t="s">
        <v>305</v>
      </c>
      <c r="KCM55" s="11" t="s">
        <v>306</v>
      </c>
      <c r="KCN55" s="40">
        <v>30076</v>
      </c>
      <c r="KCO55" s="37">
        <v>45310</v>
      </c>
      <c r="KCP55" s="11" t="s">
        <v>305</v>
      </c>
      <c r="KCQ55" s="11" t="s">
        <v>306</v>
      </c>
      <c r="KCR55" s="40">
        <v>30076</v>
      </c>
      <c r="KCS55" s="37">
        <v>45310</v>
      </c>
      <c r="KCT55" s="11" t="s">
        <v>305</v>
      </c>
      <c r="KCU55" s="11" t="s">
        <v>306</v>
      </c>
      <c r="KCV55" s="40">
        <v>30076</v>
      </c>
      <c r="KCW55" s="37">
        <v>45310</v>
      </c>
      <c r="KCX55" s="11" t="s">
        <v>305</v>
      </c>
      <c r="KCY55" s="11" t="s">
        <v>306</v>
      </c>
      <c r="KCZ55" s="40">
        <v>30076</v>
      </c>
      <c r="KDA55" s="37">
        <v>45310</v>
      </c>
      <c r="KDB55" s="11" t="s">
        <v>305</v>
      </c>
      <c r="KDC55" s="11" t="s">
        <v>306</v>
      </c>
      <c r="KDD55" s="40">
        <v>30076</v>
      </c>
      <c r="KDE55" s="37">
        <v>45310</v>
      </c>
      <c r="KDF55" s="11" t="s">
        <v>305</v>
      </c>
      <c r="KDG55" s="11" t="s">
        <v>306</v>
      </c>
      <c r="KDH55" s="40">
        <v>30076</v>
      </c>
      <c r="KDI55" s="37">
        <v>45310</v>
      </c>
      <c r="KDJ55" s="11" t="s">
        <v>305</v>
      </c>
      <c r="KDK55" s="11" t="s">
        <v>306</v>
      </c>
      <c r="KDL55" s="40">
        <v>30076</v>
      </c>
      <c r="KDM55" s="37">
        <v>45310</v>
      </c>
      <c r="KDN55" s="11" t="s">
        <v>305</v>
      </c>
      <c r="KDO55" s="11" t="s">
        <v>306</v>
      </c>
      <c r="KDP55" s="40">
        <v>30076</v>
      </c>
      <c r="KDQ55" s="37">
        <v>45310</v>
      </c>
      <c r="KDR55" s="11" t="s">
        <v>305</v>
      </c>
      <c r="KDS55" s="11" t="s">
        <v>306</v>
      </c>
      <c r="KDT55" s="40">
        <v>30076</v>
      </c>
      <c r="KDU55" s="37">
        <v>45310</v>
      </c>
      <c r="KDV55" s="11" t="s">
        <v>305</v>
      </c>
      <c r="KDW55" s="11" t="s">
        <v>306</v>
      </c>
      <c r="KDX55" s="40">
        <v>30076</v>
      </c>
      <c r="KDY55" s="37">
        <v>45310</v>
      </c>
      <c r="KDZ55" s="11" t="s">
        <v>305</v>
      </c>
      <c r="KEA55" s="11" t="s">
        <v>306</v>
      </c>
      <c r="KEB55" s="40">
        <v>30076</v>
      </c>
      <c r="KEC55" s="37">
        <v>45310</v>
      </c>
      <c r="KED55" s="11" t="s">
        <v>305</v>
      </c>
      <c r="KEE55" s="11" t="s">
        <v>306</v>
      </c>
      <c r="KEF55" s="40">
        <v>30076</v>
      </c>
      <c r="KEG55" s="37">
        <v>45310</v>
      </c>
      <c r="KEH55" s="11" t="s">
        <v>305</v>
      </c>
      <c r="KEI55" s="11" t="s">
        <v>306</v>
      </c>
      <c r="KEJ55" s="40">
        <v>30076</v>
      </c>
      <c r="KEK55" s="37">
        <v>45310</v>
      </c>
      <c r="KEL55" s="11" t="s">
        <v>305</v>
      </c>
      <c r="KEM55" s="11" t="s">
        <v>306</v>
      </c>
      <c r="KEN55" s="40">
        <v>30076</v>
      </c>
      <c r="KEO55" s="37">
        <v>45310</v>
      </c>
      <c r="KEP55" s="11" t="s">
        <v>305</v>
      </c>
      <c r="KEQ55" s="11" t="s">
        <v>306</v>
      </c>
      <c r="KER55" s="40">
        <v>30076</v>
      </c>
      <c r="KES55" s="37">
        <v>45310</v>
      </c>
      <c r="KET55" s="11" t="s">
        <v>305</v>
      </c>
      <c r="KEU55" s="11" t="s">
        <v>306</v>
      </c>
      <c r="KEV55" s="40">
        <v>30076</v>
      </c>
      <c r="KEW55" s="37">
        <v>45310</v>
      </c>
      <c r="KEX55" s="11" t="s">
        <v>305</v>
      </c>
      <c r="KEY55" s="11" t="s">
        <v>306</v>
      </c>
      <c r="KEZ55" s="40">
        <v>30076</v>
      </c>
      <c r="KFA55" s="37">
        <v>45310</v>
      </c>
      <c r="KFB55" s="11" t="s">
        <v>305</v>
      </c>
      <c r="KFC55" s="11" t="s">
        <v>306</v>
      </c>
      <c r="KFD55" s="40">
        <v>30076</v>
      </c>
      <c r="KFE55" s="37">
        <v>45310</v>
      </c>
      <c r="KFF55" s="11" t="s">
        <v>305</v>
      </c>
      <c r="KFG55" s="11" t="s">
        <v>306</v>
      </c>
      <c r="KFH55" s="40">
        <v>30076</v>
      </c>
      <c r="KFI55" s="37">
        <v>45310</v>
      </c>
      <c r="KFJ55" s="11" t="s">
        <v>305</v>
      </c>
      <c r="KFK55" s="11" t="s">
        <v>306</v>
      </c>
      <c r="KFL55" s="40">
        <v>30076</v>
      </c>
      <c r="KFM55" s="37">
        <v>45310</v>
      </c>
      <c r="KFN55" s="11" t="s">
        <v>305</v>
      </c>
      <c r="KFO55" s="11" t="s">
        <v>306</v>
      </c>
      <c r="KFP55" s="40">
        <v>30076</v>
      </c>
      <c r="KFQ55" s="37">
        <v>45310</v>
      </c>
      <c r="KFR55" s="11" t="s">
        <v>305</v>
      </c>
      <c r="KFS55" s="11" t="s">
        <v>306</v>
      </c>
      <c r="KFT55" s="40">
        <v>30076</v>
      </c>
      <c r="KFU55" s="37">
        <v>45310</v>
      </c>
      <c r="KFV55" s="11" t="s">
        <v>305</v>
      </c>
      <c r="KFW55" s="11" t="s">
        <v>306</v>
      </c>
      <c r="KFX55" s="40">
        <v>30076</v>
      </c>
      <c r="KFY55" s="37">
        <v>45310</v>
      </c>
      <c r="KFZ55" s="11" t="s">
        <v>305</v>
      </c>
      <c r="KGA55" s="11" t="s">
        <v>306</v>
      </c>
      <c r="KGB55" s="40">
        <v>30076</v>
      </c>
      <c r="KGC55" s="37">
        <v>45310</v>
      </c>
      <c r="KGD55" s="11" t="s">
        <v>305</v>
      </c>
      <c r="KGE55" s="11" t="s">
        <v>306</v>
      </c>
      <c r="KGF55" s="40">
        <v>30076</v>
      </c>
      <c r="KGG55" s="37">
        <v>45310</v>
      </c>
      <c r="KGH55" s="11" t="s">
        <v>305</v>
      </c>
      <c r="KGI55" s="11" t="s">
        <v>306</v>
      </c>
      <c r="KGJ55" s="40">
        <v>30076</v>
      </c>
      <c r="KGK55" s="37">
        <v>45310</v>
      </c>
      <c r="KGL55" s="11" t="s">
        <v>305</v>
      </c>
      <c r="KGM55" s="11" t="s">
        <v>306</v>
      </c>
      <c r="KGN55" s="40">
        <v>30076</v>
      </c>
      <c r="KGO55" s="37">
        <v>45310</v>
      </c>
      <c r="KGP55" s="11" t="s">
        <v>305</v>
      </c>
      <c r="KGQ55" s="11" t="s">
        <v>306</v>
      </c>
      <c r="KGR55" s="40">
        <v>30076</v>
      </c>
      <c r="KGS55" s="37">
        <v>45310</v>
      </c>
      <c r="KGT55" s="11" t="s">
        <v>305</v>
      </c>
      <c r="KGU55" s="11" t="s">
        <v>306</v>
      </c>
      <c r="KGV55" s="40">
        <v>30076</v>
      </c>
      <c r="KGW55" s="37">
        <v>45310</v>
      </c>
      <c r="KGX55" s="11" t="s">
        <v>305</v>
      </c>
      <c r="KGY55" s="11" t="s">
        <v>306</v>
      </c>
      <c r="KGZ55" s="40">
        <v>30076</v>
      </c>
      <c r="KHA55" s="37">
        <v>45310</v>
      </c>
      <c r="KHB55" s="11" t="s">
        <v>305</v>
      </c>
      <c r="KHC55" s="11" t="s">
        <v>306</v>
      </c>
      <c r="KHD55" s="40">
        <v>30076</v>
      </c>
      <c r="KHE55" s="37">
        <v>45310</v>
      </c>
      <c r="KHF55" s="11" t="s">
        <v>305</v>
      </c>
      <c r="KHG55" s="11" t="s">
        <v>306</v>
      </c>
      <c r="KHH55" s="40">
        <v>30076</v>
      </c>
      <c r="KHI55" s="37">
        <v>45310</v>
      </c>
      <c r="KHJ55" s="11" t="s">
        <v>305</v>
      </c>
      <c r="KHK55" s="11" t="s">
        <v>306</v>
      </c>
      <c r="KHL55" s="40">
        <v>30076</v>
      </c>
      <c r="KHM55" s="37">
        <v>45310</v>
      </c>
      <c r="KHN55" s="11" t="s">
        <v>305</v>
      </c>
      <c r="KHO55" s="11" t="s">
        <v>306</v>
      </c>
      <c r="KHP55" s="40">
        <v>30076</v>
      </c>
      <c r="KHQ55" s="37">
        <v>45310</v>
      </c>
      <c r="KHR55" s="11" t="s">
        <v>305</v>
      </c>
      <c r="KHS55" s="11" t="s">
        <v>306</v>
      </c>
      <c r="KHT55" s="40">
        <v>30076</v>
      </c>
      <c r="KHU55" s="37">
        <v>45310</v>
      </c>
      <c r="KHV55" s="11" t="s">
        <v>305</v>
      </c>
      <c r="KHW55" s="11" t="s">
        <v>306</v>
      </c>
      <c r="KHX55" s="40">
        <v>30076</v>
      </c>
      <c r="KHY55" s="37">
        <v>45310</v>
      </c>
      <c r="KHZ55" s="11" t="s">
        <v>305</v>
      </c>
      <c r="KIA55" s="11" t="s">
        <v>306</v>
      </c>
      <c r="KIB55" s="40">
        <v>30076</v>
      </c>
      <c r="KIC55" s="37">
        <v>45310</v>
      </c>
      <c r="KID55" s="11" t="s">
        <v>305</v>
      </c>
      <c r="KIE55" s="11" t="s">
        <v>306</v>
      </c>
      <c r="KIF55" s="40">
        <v>30076</v>
      </c>
      <c r="KIG55" s="37">
        <v>45310</v>
      </c>
      <c r="KIH55" s="11" t="s">
        <v>305</v>
      </c>
      <c r="KII55" s="11" t="s">
        <v>306</v>
      </c>
      <c r="KIJ55" s="40">
        <v>30076</v>
      </c>
      <c r="KIK55" s="37">
        <v>45310</v>
      </c>
      <c r="KIL55" s="11" t="s">
        <v>305</v>
      </c>
      <c r="KIM55" s="11" t="s">
        <v>306</v>
      </c>
      <c r="KIN55" s="40">
        <v>30076</v>
      </c>
      <c r="KIO55" s="37">
        <v>45310</v>
      </c>
      <c r="KIP55" s="11" t="s">
        <v>305</v>
      </c>
      <c r="KIQ55" s="11" t="s">
        <v>306</v>
      </c>
      <c r="KIR55" s="40">
        <v>30076</v>
      </c>
      <c r="KIS55" s="37">
        <v>45310</v>
      </c>
      <c r="KIT55" s="11" t="s">
        <v>305</v>
      </c>
      <c r="KIU55" s="11" t="s">
        <v>306</v>
      </c>
      <c r="KIV55" s="40">
        <v>30076</v>
      </c>
      <c r="KIW55" s="37">
        <v>45310</v>
      </c>
      <c r="KIX55" s="11" t="s">
        <v>305</v>
      </c>
      <c r="KIY55" s="11" t="s">
        <v>306</v>
      </c>
      <c r="KIZ55" s="40">
        <v>30076</v>
      </c>
      <c r="KJA55" s="37">
        <v>45310</v>
      </c>
      <c r="KJB55" s="11" t="s">
        <v>305</v>
      </c>
      <c r="KJC55" s="11" t="s">
        <v>306</v>
      </c>
      <c r="KJD55" s="40">
        <v>30076</v>
      </c>
      <c r="KJE55" s="37">
        <v>45310</v>
      </c>
      <c r="KJF55" s="11" t="s">
        <v>305</v>
      </c>
      <c r="KJG55" s="11" t="s">
        <v>306</v>
      </c>
      <c r="KJH55" s="40">
        <v>30076</v>
      </c>
      <c r="KJI55" s="37">
        <v>45310</v>
      </c>
      <c r="KJJ55" s="11" t="s">
        <v>305</v>
      </c>
      <c r="KJK55" s="11" t="s">
        <v>306</v>
      </c>
      <c r="KJL55" s="40">
        <v>30076</v>
      </c>
      <c r="KJM55" s="37">
        <v>45310</v>
      </c>
      <c r="KJN55" s="11" t="s">
        <v>305</v>
      </c>
      <c r="KJO55" s="11" t="s">
        <v>306</v>
      </c>
      <c r="KJP55" s="40">
        <v>30076</v>
      </c>
      <c r="KJQ55" s="37">
        <v>45310</v>
      </c>
      <c r="KJR55" s="11" t="s">
        <v>305</v>
      </c>
      <c r="KJS55" s="11" t="s">
        <v>306</v>
      </c>
      <c r="KJT55" s="40">
        <v>30076</v>
      </c>
      <c r="KJU55" s="37">
        <v>45310</v>
      </c>
      <c r="KJV55" s="11" t="s">
        <v>305</v>
      </c>
      <c r="KJW55" s="11" t="s">
        <v>306</v>
      </c>
      <c r="KJX55" s="40">
        <v>30076</v>
      </c>
      <c r="KJY55" s="37">
        <v>45310</v>
      </c>
      <c r="KJZ55" s="11" t="s">
        <v>305</v>
      </c>
      <c r="KKA55" s="11" t="s">
        <v>306</v>
      </c>
      <c r="KKB55" s="40">
        <v>30076</v>
      </c>
      <c r="KKC55" s="37">
        <v>45310</v>
      </c>
      <c r="KKD55" s="11" t="s">
        <v>305</v>
      </c>
      <c r="KKE55" s="11" t="s">
        <v>306</v>
      </c>
      <c r="KKF55" s="40">
        <v>30076</v>
      </c>
      <c r="KKG55" s="37">
        <v>45310</v>
      </c>
      <c r="KKH55" s="11" t="s">
        <v>305</v>
      </c>
      <c r="KKI55" s="11" t="s">
        <v>306</v>
      </c>
      <c r="KKJ55" s="40">
        <v>30076</v>
      </c>
      <c r="KKK55" s="37">
        <v>45310</v>
      </c>
      <c r="KKL55" s="11" t="s">
        <v>305</v>
      </c>
      <c r="KKM55" s="11" t="s">
        <v>306</v>
      </c>
      <c r="KKN55" s="40">
        <v>30076</v>
      </c>
      <c r="KKO55" s="37">
        <v>45310</v>
      </c>
      <c r="KKP55" s="11" t="s">
        <v>305</v>
      </c>
      <c r="KKQ55" s="11" t="s">
        <v>306</v>
      </c>
      <c r="KKR55" s="40">
        <v>30076</v>
      </c>
      <c r="KKS55" s="37">
        <v>45310</v>
      </c>
      <c r="KKT55" s="11" t="s">
        <v>305</v>
      </c>
      <c r="KKU55" s="11" t="s">
        <v>306</v>
      </c>
      <c r="KKV55" s="40">
        <v>30076</v>
      </c>
      <c r="KKW55" s="37">
        <v>45310</v>
      </c>
      <c r="KKX55" s="11" t="s">
        <v>305</v>
      </c>
      <c r="KKY55" s="11" t="s">
        <v>306</v>
      </c>
      <c r="KKZ55" s="40">
        <v>30076</v>
      </c>
      <c r="KLA55" s="37">
        <v>45310</v>
      </c>
      <c r="KLB55" s="11" t="s">
        <v>305</v>
      </c>
      <c r="KLC55" s="11" t="s">
        <v>306</v>
      </c>
      <c r="KLD55" s="40">
        <v>30076</v>
      </c>
      <c r="KLE55" s="37">
        <v>45310</v>
      </c>
      <c r="KLF55" s="11" t="s">
        <v>305</v>
      </c>
      <c r="KLG55" s="11" t="s">
        <v>306</v>
      </c>
      <c r="KLH55" s="40">
        <v>30076</v>
      </c>
      <c r="KLI55" s="37">
        <v>45310</v>
      </c>
      <c r="KLJ55" s="11" t="s">
        <v>305</v>
      </c>
      <c r="KLK55" s="11" t="s">
        <v>306</v>
      </c>
      <c r="KLL55" s="40">
        <v>30076</v>
      </c>
      <c r="KLM55" s="37">
        <v>45310</v>
      </c>
      <c r="KLN55" s="11" t="s">
        <v>305</v>
      </c>
      <c r="KLO55" s="11" t="s">
        <v>306</v>
      </c>
      <c r="KLP55" s="40">
        <v>30076</v>
      </c>
      <c r="KLQ55" s="37">
        <v>45310</v>
      </c>
      <c r="KLR55" s="11" t="s">
        <v>305</v>
      </c>
      <c r="KLS55" s="11" t="s">
        <v>306</v>
      </c>
      <c r="KLT55" s="40">
        <v>30076</v>
      </c>
      <c r="KLU55" s="37">
        <v>45310</v>
      </c>
      <c r="KLV55" s="11" t="s">
        <v>305</v>
      </c>
      <c r="KLW55" s="11" t="s">
        <v>306</v>
      </c>
      <c r="KLX55" s="40">
        <v>30076</v>
      </c>
      <c r="KLY55" s="37">
        <v>45310</v>
      </c>
      <c r="KLZ55" s="11" t="s">
        <v>305</v>
      </c>
      <c r="KMA55" s="11" t="s">
        <v>306</v>
      </c>
      <c r="KMB55" s="40">
        <v>30076</v>
      </c>
      <c r="KMC55" s="37">
        <v>45310</v>
      </c>
      <c r="KMD55" s="11" t="s">
        <v>305</v>
      </c>
      <c r="KME55" s="11" t="s">
        <v>306</v>
      </c>
      <c r="KMF55" s="40">
        <v>30076</v>
      </c>
      <c r="KMG55" s="37">
        <v>45310</v>
      </c>
      <c r="KMH55" s="11" t="s">
        <v>305</v>
      </c>
      <c r="KMI55" s="11" t="s">
        <v>306</v>
      </c>
      <c r="KMJ55" s="40">
        <v>30076</v>
      </c>
      <c r="KMK55" s="37">
        <v>45310</v>
      </c>
      <c r="KML55" s="11" t="s">
        <v>305</v>
      </c>
      <c r="KMM55" s="11" t="s">
        <v>306</v>
      </c>
      <c r="KMN55" s="40">
        <v>30076</v>
      </c>
      <c r="KMO55" s="37">
        <v>45310</v>
      </c>
      <c r="KMP55" s="11" t="s">
        <v>305</v>
      </c>
      <c r="KMQ55" s="11" t="s">
        <v>306</v>
      </c>
      <c r="KMR55" s="40">
        <v>30076</v>
      </c>
      <c r="KMS55" s="37">
        <v>45310</v>
      </c>
      <c r="KMT55" s="11" t="s">
        <v>305</v>
      </c>
      <c r="KMU55" s="11" t="s">
        <v>306</v>
      </c>
      <c r="KMV55" s="40">
        <v>30076</v>
      </c>
      <c r="KMW55" s="37">
        <v>45310</v>
      </c>
      <c r="KMX55" s="11" t="s">
        <v>305</v>
      </c>
      <c r="KMY55" s="11" t="s">
        <v>306</v>
      </c>
      <c r="KMZ55" s="40">
        <v>30076</v>
      </c>
      <c r="KNA55" s="37">
        <v>45310</v>
      </c>
      <c r="KNB55" s="11" t="s">
        <v>305</v>
      </c>
      <c r="KNC55" s="11" t="s">
        <v>306</v>
      </c>
      <c r="KND55" s="40">
        <v>30076</v>
      </c>
      <c r="KNE55" s="37">
        <v>45310</v>
      </c>
      <c r="KNF55" s="11" t="s">
        <v>305</v>
      </c>
      <c r="KNG55" s="11" t="s">
        <v>306</v>
      </c>
      <c r="KNH55" s="40">
        <v>30076</v>
      </c>
      <c r="KNI55" s="37">
        <v>45310</v>
      </c>
      <c r="KNJ55" s="11" t="s">
        <v>305</v>
      </c>
      <c r="KNK55" s="11" t="s">
        <v>306</v>
      </c>
      <c r="KNL55" s="40">
        <v>30076</v>
      </c>
      <c r="KNM55" s="37">
        <v>45310</v>
      </c>
      <c r="KNN55" s="11" t="s">
        <v>305</v>
      </c>
      <c r="KNO55" s="11" t="s">
        <v>306</v>
      </c>
      <c r="KNP55" s="40">
        <v>30076</v>
      </c>
      <c r="KNQ55" s="37">
        <v>45310</v>
      </c>
      <c r="KNR55" s="11" t="s">
        <v>305</v>
      </c>
      <c r="KNS55" s="11" t="s">
        <v>306</v>
      </c>
      <c r="KNT55" s="40">
        <v>30076</v>
      </c>
      <c r="KNU55" s="37">
        <v>45310</v>
      </c>
      <c r="KNV55" s="11" t="s">
        <v>305</v>
      </c>
      <c r="KNW55" s="11" t="s">
        <v>306</v>
      </c>
      <c r="KNX55" s="40">
        <v>30076</v>
      </c>
      <c r="KNY55" s="37">
        <v>45310</v>
      </c>
      <c r="KNZ55" s="11" t="s">
        <v>305</v>
      </c>
      <c r="KOA55" s="11" t="s">
        <v>306</v>
      </c>
      <c r="KOB55" s="40">
        <v>30076</v>
      </c>
      <c r="KOC55" s="37">
        <v>45310</v>
      </c>
      <c r="KOD55" s="11" t="s">
        <v>305</v>
      </c>
      <c r="KOE55" s="11" t="s">
        <v>306</v>
      </c>
      <c r="KOF55" s="40">
        <v>30076</v>
      </c>
      <c r="KOG55" s="37">
        <v>45310</v>
      </c>
      <c r="KOH55" s="11" t="s">
        <v>305</v>
      </c>
      <c r="KOI55" s="11" t="s">
        <v>306</v>
      </c>
      <c r="KOJ55" s="40">
        <v>30076</v>
      </c>
      <c r="KOK55" s="37">
        <v>45310</v>
      </c>
      <c r="KOL55" s="11" t="s">
        <v>305</v>
      </c>
      <c r="KOM55" s="11" t="s">
        <v>306</v>
      </c>
      <c r="KON55" s="40">
        <v>30076</v>
      </c>
      <c r="KOO55" s="37">
        <v>45310</v>
      </c>
      <c r="KOP55" s="11" t="s">
        <v>305</v>
      </c>
      <c r="KOQ55" s="11" t="s">
        <v>306</v>
      </c>
      <c r="KOR55" s="40">
        <v>30076</v>
      </c>
      <c r="KOS55" s="37">
        <v>45310</v>
      </c>
      <c r="KOT55" s="11" t="s">
        <v>305</v>
      </c>
      <c r="KOU55" s="11" t="s">
        <v>306</v>
      </c>
      <c r="KOV55" s="40">
        <v>30076</v>
      </c>
      <c r="KOW55" s="37">
        <v>45310</v>
      </c>
      <c r="KOX55" s="11" t="s">
        <v>305</v>
      </c>
      <c r="KOY55" s="11" t="s">
        <v>306</v>
      </c>
      <c r="KOZ55" s="40">
        <v>30076</v>
      </c>
      <c r="KPA55" s="37">
        <v>45310</v>
      </c>
      <c r="KPB55" s="11" t="s">
        <v>305</v>
      </c>
      <c r="KPC55" s="11" t="s">
        <v>306</v>
      </c>
      <c r="KPD55" s="40">
        <v>30076</v>
      </c>
      <c r="KPE55" s="37">
        <v>45310</v>
      </c>
      <c r="KPF55" s="11" t="s">
        <v>305</v>
      </c>
      <c r="KPG55" s="11" t="s">
        <v>306</v>
      </c>
      <c r="KPH55" s="40">
        <v>30076</v>
      </c>
      <c r="KPI55" s="37">
        <v>45310</v>
      </c>
      <c r="KPJ55" s="11" t="s">
        <v>305</v>
      </c>
      <c r="KPK55" s="11" t="s">
        <v>306</v>
      </c>
      <c r="KPL55" s="40">
        <v>30076</v>
      </c>
      <c r="KPM55" s="37">
        <v>45310</v>
      </c>
      <c r="KPN55" s="11" t="s">
        <v>305</v>
      </c>
      <c r="KPO55" s="11" t="s">
        <v>306</v>
      </c>
      <c r="KPP55" s="40">
        <v>30076</v>
      </c>
      <c r="KPQ55" s="37">
        <v>45310</v>
      </c>
      <c r="KPR55" s="11" t="s">
        <v>305</v>
      </c>
      <c r="KPS55" s="11" t="s">
        <v>306</v>
      </c>
      <c r="KPT55" s="40">
        <v>30076</v>
      </c>
      <c r="KPU55" s="37">
        <v>45310</v>
      </c>
      <c r="KPV55" s="11" t="s">
        <v>305</v>
      </c>
      <c r="KPW55" s="11" t="s">
        <v>306</v>
      </c>
      <c r="KPX55" s="40">
        <v>30076</v>
      </c>
      <c r="KPY55" s="37">
        <v>45310</v>
      </c>
      <c r="KPZ55" s="11" t="s">
        <v>305</v>
      </c>
      <c r="KQA55" s="11" t="s">
        <v>306</v>
      </c>
      <c r="KQB55" s="40">
        <v>30076</v>
      </c>
      <c r="KQC55" s="37">
        <v>45310</v>
      </c>
      <c r="KQD55" s="11" t="s">
        <v>305</v>
      </c>
      <c r="KQE55" s="11" t="s">
        <v>306</v>
      </c>
      <c r="KQF55" s="40">
        <v>30076</v>
      </c>
      <c r="KQG55" s="37">
        <v>45310</v>
      </c>
      <c r="KQH55" s="11" t="s">
        <v>305</v>
      </c>
      <c r="KQI55" s="11" t="s">
        <v>306</v>
      </c>
      <c r="KQJ55" s="40">
        <v>30076</v>
      </c>
      <c r="KQK55" s="37">
        <v>45310</v>
      </c>
      <c r="KQL55" s="11" t="s">
        <v>305</v>
      </c>
      <c r="KQM55" s="11" t="s">
        <v>306</v>
      </c>
      <c r="KQN55" s="40">
        <v>30076</v>
      </c>
      <c r="KQO55" s="37">
        <v>45310</v>
      </c>
      <c r="KQP55" s="11" t="s">
        <v>305</v>
      </c>
      <c r="KQQ55" s="11" t="s">
        <v>306</v>
      </c>
      <c r="KQR55" s="40">
        <v>30076</v>
      </c>
      <c r="KQS55" s="37">
        <v>45310</v>
      </c>
      <c r="KQT55" s="11" t="s">
        <v>305</v>
      </c>
      <c r="KQU55" s="11" t="s">
        <v>306</v>
      </c>
      <c r="KQV55" s="40">
        <v>30076</v>
      </c>
      <c r="KQW55" s="37">
        <v>45310</v>
      </c>
      <c r="KQX55" s="11" t="s">
        <v>305</v>
      </c>
      <c r="KQY55" s="11" t="s">
        <v>306</v>
      </c>
      <c r="KQZ55" s="40">
        <v>30076</v>
      </c>
      <c r="KRA55" s="37">
        <v>45310</v>
      </c>
      <c r="KRB55" s="11" t="s">
        <v>305</v>
      </c>
      <c r="KRC55" s="11" t="s">
        <v>306</v>
      </c>
      <c r="KRD55" s="40">
        <v>30076</v>
      </c>
      <c r="KRE55" s="37">
        <v>45310</v>
      </c>
      <c r="KRF55" s="11" t="s">
        <v>305</v>
      </c>
      <c r="KRG55" s="11" t="s">
        <v>306</v>
      </c>
      <c r="KRH55" s="40">
        <v>30076</v>
      </c>
      <c r="KRI55" s="37">
        <v>45310</v>
      </c>
      <c r="KRJ55" s="11" t="s">
        <v>305</v>
      </c>
      <c r="KRK55" s="11" t="s">
        <v>306</v>
      </c>
      <c r="KRL55" s="40">
        <v>30076</v>
      </c>
      <c r="KRM55" s="37">
        <v>45310</v>
      </c>
      <c r="KRN55" s="11" t="s">
        <v>305</v>
      </c>
      <c r="KRO55" s="11" t="s">
        <v>306</v>
      </c>
      <c r="KRP55" s="40">
        <v>30076</v>
      </c>
      <c r="KRQ55" s="37">
        <v>45310</v>
      </c>
      <c r="KRR55" s="11" t="s">
        <v>305</v>
      </c>
      <c r="KRS55" s="11" t="s">
        <v>306</v>
      </c>
      <c r="KRT55" s="40">
        <v>30076</v>
      </c>
      <c r="KRU55" s="37">
        <v>45310</v>
      </c>
      <c r="KRV55" s="11" t="s">
        <v>305</v>
      </c>
      <c r="KRW55" s="11" t="s">
        <v>306</v>
      </c>
      <c r="KRX55" s="40">
        <v>30076</v>
      </c>
      <c r="KRY55" s="37">
        <v>45310</v>
      </c>
      <c r="KRZ55" s="11" t="s">
        <v>305</v>
      </c>
      <c r="KSA55" s="11" t="s">
        <v>306</v>
      </c>
      <c r="KSB55" s="40">
        <v>30076</v>
      </c>
      <c r="KSC55" s="37">
        <v>45310</v>
      </c>
      <c r="KSD55" s="11" t="s">
        <v>305</v>
      </c>
      <c r="KSE55" s="11" t="s">
        <v>306</v>
      </c>
      <c r="KSF55" s="40">
        <v>30076</v>
      </c>
      <c r="KSG55" s="37">
        <v>45310</v>
      </c>
      <c r="KSH55" s="11" t="s">
        <v>305</v>
      </c>
      <c r="KSI55" s="11" t="s">
        <v>306</v>
      </c>
      <c r="KSJ55" s="40">
        <v>30076</v>
      </c>
      <c r="KSK55" s="37">
        <v>45310</v>
      </c>
      <c r="KSL55" s="11" t="s">
        <v>305</v>
      </c>
      <c r="KSM55" s="11" t="s">
        <v>306</v>
      </c>
      <c r="KSN55" s="40">
        <v>30076</v>
      </c>
      <c r="KSO55" s="37">
        <v>45310</v>
      </c>
      <c r="KSP55" s="11" t="s">
        <v>305</v>
      </c>
      <c r="KSQ55" s="11" t="s">
        <v>306</v>
      </c>
      <c r="KSR55" s="40">
        <v>30076</v>
      </c>
      <c r="KSS55" s="37">
        <v>45310</v>
      </c>
      <c r="KST55" s="11" t="s">
        <v>305</v>
      </c>
      <c r="KSU55" s="11" t="s">
        <v>306</v>
      </c>
      <c r="KSV55" s="40">
        <v>30076</v>
      </c>
      <c r="KSW55" s="37">
        <v>45310</v>
      </c>
      <c r="KSX55" s="11" t="s">
        <v>305</v>
      </c>
      <c r="KSY55" s="11" t="s">
        <v>306</v>
      </c>
      <c r="KSZ55" s="40">
        <v>30076</v>
      </c>
      <c r="KTA55" s="37">
        <v>45310</v>
      </c>
      <c r="KTB55" s="11" t="s">
        <v>305</v>
      </c>
      <c r="KTC55" s="11" t="s">
        <v>306</v>
      </c>
      <c r="KTD55" s="40">
        <v>30076</v>
      </c>
      <c r="KTE55" s="37">
        <v>45310</v>
      </c>
      <c r="KTF55" s="11" t="s">
        <v>305</v>
      </c>
      <c r="KTG55" s="11" t="s">
        <v>306</v>
      </c>
      <c r="KTH55" s="40">
        <v>30076</v>
      </c>
      <c r="KTI55" s="37">
        <v>45310</v>
      </c>
      <c r="KTJ55" s="11" t="s">
        <v>305</v>
      </c>
      <c r="KTK55" s="11" t="s">
        <v>306</v>
      </c>
      <c r="KTL55" s="40">
        <v>30076</v>
      </c>
      <c r="KTM55" s="37">
        <v>45310</v>
      </c>
      <c r="KTN55" s="11" t="s">
        <v>305</v>
      </c>
      <c r="KTO55" s="11" t="s">
        <v>306</v>
      </c>
      <c r="KTP55" s="40">
        <v>30076</v>
      </c>
      <c r="KTQ55" s="37">
        <v>45310</v>
      </c>
      <c r="KTR55" s="11" t="s">
        <v>305</v>
      </c>
      <c r="KTS55" s="11" t="s">
        <v>306</v>
      </c>
      <c r="KTT55" s="40">
        <v>30076</v>
      </c>
      <c r="KTU55" s="37">
        <v>45310</v>
      </c>
      <c r="KTV55" s="11" t="s">
        <v>305</v>
      </c>
      <c r="KTW55" s="11" t="s">
        <v>306</v>
      </c>
      <c r="KTX55" s="40">
        <v>30076</v>
      </c>
      <c r="KTY55" s="37">
        <v>45310</v>
      </c>
      <c r="KTZ55" s="11" t="s">
        <v>305</v>
      </c>
      <c r="KUA55" s="11" t="s">
        <v>306</v>
      </c>
      <c r="KUB55" s="40">
        <v>30076</v>
      </c>
      <c r="KUC55" s="37">
        <v>45310</v>
      </c>
      <c r="KUD55" s="11" t="s">
        <v>305</v>
      </c>
      <c r="KUE55" s="11" t="s">
        <v>306</v>
      </c>
      <c r="KUF55" s="40">
        <v>30076</v>
      </c>
      <c r="KUG55" s="37">
        <v>45310</v>
      </c>
      <c r="KUH55" s="11" t="s">
        <v>305</v>
      </c>
      <c r="KUI55" s="11" t="s">
        <v>306</v>
      </c>
      <c r="KUJ55" s="40">
        <v>30076</v>
      </c>
      <c r="KUK55" s="37">
        <v>45310</v>
      </c>
      <c r="KUL55" s="11" t="s">
        <v>305</v>
      </c>
      <c r="KUM55" s="11" t="s">
        <v>306</v>
      </c>
      <c r="KUN55" s="40">
        <v>30076</v>
      </c>
      <c r="KUO55" s="37">
        <v>45310</v>
      </c>
      <c r="KUP55" s="11" t="s">
        <v>305</v>
      </c>
      <c r="KUQ55" s="11" t="s">
        <v>306</v>
      </c>
      <c r="KUR55" s="40">
        <v>30076</v>
      </c>
      <c r="KUS55" s="37">
        <v>45310</v>
      </c>
      <c r="KUT55" s="11" t="s">
        <v>305</v>
      </c>
      <c r="KUU55" s="11" t="s">
        <v>306</v>
      </c>
      <c r="KUV55" s="40">
        <v>30076</v>
      </c>
      <c r="KUW55" s="37">
        <v>45310</v>
      </c>
      <c r="KUX55" s="11" t="s">
        <v>305</v>
      </c>
      <c r="KUY55" s="11" t="s">
        <v>306</v>
      </c>
      <c r="KUZ55" s="40">
        <v>30076</v>
      </c>
      <c r="KVA55" s="37">
        <v>45310</v>
      </c>
      <c r="KVB55" s="11" t="s">
        <v>305</v>
      </c>
      <c r="KVC55" s="11" t="s">
        <v>306</v>
      </c>
      <c r="KVD55" s="40">
        <v>30076</v>
      </c>
      <c r="KVE55" s="37">
        <v>45310</v>
      </c>
      <c r="KVF55" s="11" t="s">
        <v>305</v>
      </c>
      <c r="KVG55" s="11" t="s">
        <v>306</v>
      </c>
      <c r="KVH55" s="40">
        <v>30076</v>
      </c>
      <c r="KVI55" s="37">
        <v>45310</v>
      </c>
      <c r="KVJ55" s="11" t="s">
        <v>305</v>
      </c>
      <c r="KVK55" s="11" t="s">
        <v>306</v>
      </c>
      <c r="KVL55" s="40">
        <v>30076</v>
      </c>
      <c r="KVM55" s="37">
        <v>45310</v>
      </c>
      <c r="KVN55" s="11" t="s">
        <v>305</v>
      </c>
      <c r="KVO55" s="11" t="s">
        <v>306</v>
      </c>
      <c r="KVP55" s="40">
        <v>30076</v>
      </c>
      <c r="KVQ55" s="37">
        <v>45310</v>
      </c>
      <c r="KVR55" s="11" t="s">
        <v>305</v>
      </c>
      <c r="KVS55" s="11" t="s">
        <v>306</v>
      </c>
      <c r="KVT55" s="40">
        <v>30076</v>
      </c>
      <c r="KVU55" s="37">
        <v>45310</v>
      </c>
      <c r="KVV55" s="11" t="s">
        <v>305</v>
      </c>
      <c r="KVW55" s="11" t="s">
        <v>306</v>
      </c>
      <c r="KVX55" s="40">
        <v>30076</v>
      </c>
      <c r="KVY55" s="37">
        <v>45310</v>
      </c>
      <c r="KVZ55" s="11" t="s">
        <v>305</v>
      </c>
      <c r="KWA55" s="11" t="s">
        <v>306</v>
      </c>
      <c r="KWB55" s="40">
        <v>30076</v>
      </c>
      <c r="KWC55" s="37">
        <v>45310</v>
      </c>
      <c r="KWD55" s="11" t="s">
        <v>305</v>
      </c>
      <c r="KWE55" s="11" t="s">
        <v>306</v>
      </c>
      <c r="KWF55" s="40">
        <v>30076</v>
      </c>
      <c r="KWG55" s="37">
        <v>45310</v>
      </c>
      <c r="KWH55" s="11" t="s">
        <v>305</v>
      </c>
      <c r="KWI55" s="11" t="s">
        <v>306</v>
      </c>
      <c r="KWJ55" s="40">
        <v>30076</v>
      </c>
      <c r="KWK55" s="37">
        <v>45310</v>
      </c>
      <c r="KWL55" s="11" t="s">
        <v>305</v>
      </c>
      <c r="KWM55" s="11" t="s">
        <v>306</v>
      </c>
      <c r="KWN55" s="40">
        <v>30076</v>
      </c>
      <c r="KWO55" s="37">
        <v>45310</v>
      </c>
      <c r="KWP55" s="11" t="s">
        <v>305</v>
      </c>
      <c r="KWQ55" s="11" t="s">
        <v>306</v>
      </c>
      <c r="KWR55" s="40">
        <v>30076</v>
      </c>
      <c r="KWS55" s="37">
        <v>45310</v>
      </c>
      <c r="KWT55" s="11" t="s">
        <v>305</v>
      </c>
      <c r="KWU55" s="11" t="s">
        <v>306</v>
      </c>
      <c r="KWV55" s="40">
        <v>30076</v>
      </c>
      <c r="KWW55" s="37">
        <v>45310</v>
      </c>
      <c r="KWX55" s="11" t="s">
        <v>305</v>
      </c>
      <c r="KWY55" s="11" t="s">
        <v>306</v>
      </c>
      <c r="KWZ55" s="40">
        <v>30076</v>
      </c>
      <c r="KXA55" s="37">
        <v>45310</v>
      </c>
      <c r="KXB55" s="11" t="s">
        <v>305</v>
      </c>
      <c r="KXC55" s="11" t="s">
        <v>306</v>
      </c>
      <c r="KXD55" s="40">
        <v>30076</v>
      </c>
      <c r="KXE55" s="37">
        <v>45310</v>
      </c>
      <c r="KXF55" s="11" t="s">
        <v>305</v>
      </c>
      <c r="KXG55" s="11" t="s">
        <v>306</v>
      </c>
      <c r="KXH55" s="40">
        <v>30076</v>
      </c>
      <c r="KXI55" s="37">
        <v>45310</v>
      </c>
      <c r="KXJ55" s="11" t="s">
        <v>305</v>
      </c>
      <c r="KXK55" s="11" t="s">
        <v>306</v>
      </c>
      <c r="KXL55" s="40">
        <v>30076</v>
      </c>
      <c r="KXM55" s="37">
        <v>45310</v>
      </c>
      <c r="KXN55" s="11" t="s">
        <v>305</v>
      </c>
      <c r="KXO55" s="11" t="s">
        <v>306</v>
      </c>
      <c r="KXP55" s="40">
        <v>30076</v>
      </c>
      <c r="KXQ55" s="37">
        <v>45310</v>
      </c>
      <c r="KXR55" s="11" t="s">
        <v>305</v>
      </c>
      <c r="KXS55" s="11" t="s">
        <v>306</v>
      </c>
      <c r="KXT55" s="40">
        <v>30076</v>
      </c>
      <c r="KXU55" s="37">
        <v>45310</v>
      </c>
      <c r="KXV55" s="11" t="s">
        <v>305</v>
      </c>
      <c r="KXW55" s="11" t="s">
        <v>306</v>
      </c>
      <c r="KXX55" s="40">
        <v>30076</v>
      </c>
      <c r="KXY55" s="37">
        <v>45310</v>
      </c>
      <c r="KXZ55" s="11" t="s">
        <v>305</v>
      </c>
      <c r="KYA55" s="11" t="s">
        <v>306</v>
      </c>
      <c r="KYB55" s="40">
        <v>30076</v>
      </c>
      <c r="KYC55" s="37">
        <v>45310</v>
      </c>
      <c r="KYD55" s="11" t="s">
        <v>305</v>
      </c>
      <c r="KYE55" s="11" t="s">
        <v>306</v>
      </c>
      <c r="KYF55" s="40">
        <v>30076</v>
      </c>
      <c r="KYG55" s="37">
        <v>45310</v>
      </c>
      <c r="KYH55" s="11" t="s">
        <v>305</v>
      </c>
      <c r="KYI55" s="11" t="s">
        <v>306</v>
      </c>
      <c r="KYJ55" s="40">
        <v>30076</v>
      </c>
      <c r="KYK55" s="37">
        <v>45310</v>
      </c>
      <c r="KYL55" s="11" t="s">
        <v>305</v>
      </c>
      <c r="KYM55" s="11" t="s">
        <v>306</v>
      </c>
      <c r="KYN55" s="40">
        <v>30076</v>
      </c>
      <c r="KYO55" s="37">
        <v>45310</v>
      </c>
      <c r="KYP55" s="11" t="s">
        <v>305</v>
      </c>
      <c r="KYQ55" s="11" t="s">
        <v>306</v>
      </c>
      <c r="KYR55" s="40">
        <v>30076</v>
      </c>
      <c r="KYS55" s="37">
        <v>45310</v>
      </c>
      <c r="KYT55" s="11" t="s">
        <v>305</v>
      </c>
      <c r="KYU55" s="11" t="s">
        <v>306</v>
      </c>
      <c r="KYV55" s="40">
        <v>30076</v>
      </c>
      <c r="KYW55" s="37">
        <v>45310</v>
      </c>
      <c r="KYX55" s="11" t="s">
        <v>305</v>
      </c>
      <c r="KYY55" s="11" t="s">
        <v>306</v>
      </c>
      <c r="KYZ55" s="40">
        <v>30076</v>
      </c>
      <c r="KZA55" s="37">
        <v>45310</v>
      </c>
      <c r="KZB55" s="11" t="s">
        <v>305</v>
      </c>
      <c r="KZC55" s="11" t="s">
        <v>306</v>
      </c>
      <c r="KZD55" s="40">
        <v>30076</v>
      </c>
      <c r="KZE55" s="37">
        <v>45310</v>
      </c>
      <c r="KZF55" s="11" t="s">
        <v>305</v>
      </c>
      <c r="KZG55" s="11" t="s">
        <v>306</v>
      </c>
      <c r="KZH55" s="40">
        <v>30076</v>
      </c>
      <c r="KZI55" s="37">
        <v>45310</v>
      </c>
      <c r="KZJ55" s="11" t="s">
        <v>305</v>
      </c>
      <c r="KZK55" s="11" t="s">
        <v>306</v>
      </c>
      <c r="KZL55" s="40">
        <v>30076</v>
      </c>
      <c r="KZM55" s="37">
        <v>45310</v>
      </c>
      <c r="KZN55" s="11" t="s">
        <v>305</v>
      </c>
      <c r="KZO55" s="11" t="s">
        <v>306</v>
      </c>
      <c r="KZP55" s="40">
        <v>30076</v>
      </c>
      <c r="KZQ55" s="37">
        <v>45310</v>
      </c>
      <c r="KZR55" s="11" t="s">
        <v>305</v>
      </c>
      <c r="KZS55" s="11" t="s">
        <v>306</v>
      </c>
      <c r="KZT55" s="40">
        <v>30076</v>
      </c>
      <c r="KZU55" s="37">
        <v>45310</v>
      </c>
      <c r="KZV55" s="11" t="s">
        <v>305</v>
      </c>
      <c r="KZW55" s="11" t="s">
        <v>306</v>
      </c>
      <c r="KZX55" s="40">
        <v>30076</v>
      </c>
      <c r="KZY55" s="37">
        <v>45310</v>
      </c>
      <c r="KZZ55" s="11" t="s">
        <v>305</v>
      </c>
      <c r="LAA55" s="11" t="s">
        <v>306</v>
      </c>
      <c r="LAB55" s="40">
        <v>30076</v>
      </c>
      <c r="LAC55" s="37">
        <v>45310</v>
      </c>
      <c r="LAD55" s="11" t="s">
        <v>305</v>
      </c>
      <c r="LAE55" s="11" t="s">
        <v>306</v>
      </c>
      <c r="LAF55" s="40">
        <v>30076</v>
      </c>
      <c r="LAG55" s="37">
        <v>45310</v>
      </c>
      <c r="LAH55" s="11" t="s">
        <v>305</v>
      </c>
      <c r="LAI55" s="11" t="s">
        <v>306</v>
      </c>
      <c r="LAJ55" s="40">
        <v>30076</v>
      </c>
      <c r="LAK55" s="37">
        <v>45310</v>
      </c>
      <c r="LAL55" s="11" t="s">
        <v>305</v>
      </c>
      <c r="LAM55" s="11" t="s">
        <v>306</v>
      </c>
      <c r="LAN55" s="40">
        <v>30076</v>
      </c>
      <c r="LAO55" s="37">
        <v>45310</v>
      </c>
      <c r="LAP55" s="11" t="s">
        <v>305</v>
      </c>
      <c r="LAQ55" s="11" t="s">
        <v>306</v>
      </c>
      <c r="LAR55" s="40">
        <v>30076</v>
      </c>
      <c r="LAS55" s="37">
        <v>45310</v>
      </c>
      <c r="LAT55" s="11" t="s">
        <v>305</v>
      </c>
      <c r="LAU55" s="11" t="s">
        <v>306</v>
      </c>
      <c r="LAV55" s="40">
        <v>30076</v>
      </c>
      <c r="LAW55" s="37">
        <v>45310</v>
      </c>
      <c r="LAX55" s="11" t="s">
        <v>305</v>
      </c>
      <c r="LAY55" s="11" t="s">
        <v>306</v>
      </c>
      <c r="LAZ55" s="40">
        <v>30076</v>
      </c>
      <c r="LBA55" s="37">
        <v>45310</v>
      </c>
      <c r="LBB55" s="11" t="s">
        <v>305</v>
      </c>
      <c r="LBC55" s="11" t="s">
        <v>306</v>
      </c>
      <c r="LBD55" s="40">
        <v>30076</v>
      </c>
      <c r="LBE55" s="37">
        <v>45310</v>
      </c>
      <c r="LBF55" s="11" t="s">
        <v>305</v>
      </c>
      <c r="LBG55" s="11" t="s">
        <v>306</v>
      </c>
      <c r="LBH55" s="40">
        <v>30076</v>
      </c>
      <c r="LBI55" s="37">
        <v>45310</v>
      </c>
      <c r="LBJ55" s="11" t="s">
        <v>305</v>
      </c>
      <c r="LBK55" s="11" t="s">
        <v>306</v>
      </c>
      <c r="LBL55" s="40">
        <v>30076</v>
      </c>
      <c r="LBM55" s="37">
        <v>45310</v>
      </c>
      <c r="LBN55" s="11" t="s">
        <v>305</v>
      </c>
      <c r="LBO55" s="11" t="s">
        <v>306</v>
      </c>
      <c r="LBP55" s="40">
        <v>30076</v>
      </c>
      <c r="LBQ55" s="37">
        <v>45310</v>
      </c>
      <c r="LBR55" s="11" t="s">
        <v>305</v>
      </c>
      <c r="LBS55" s="11" t="s">
        <v>306</v>
      </c>
      <c r="LBT55" s="40">
        <v>30076</v>
      </c>
      <c r="LBU55" s="37">
        <v>45310</v>
      </c>
      <c r="LBV55" s="11" t="s">
        <v>305</v>
      </c>
      <c r="LBW55" s="11" t="s">
        <v>306</v>
      </c>
      <c r="LBX55" s="40">
        <v>30076</v>
      </c>
      <c r="LBY55" s="37">
        <v>45310</v>
      </c>
      <c r="LBZ55" s="11" t="s">
        <v>305</v>
      </c>
      <c r="LCA55" s="11" t="s">
        <v>306</v>
      </c>
      <c r="LCB55" s="40">
        <v>30076</v>
      </c>
      <c r="LCC55" s="37">
        <v>45310</v>
      </c>
      <c r="LCD55" s="11" t="s">
        <v>305</v>
      </c>
      <c r="LCE55" s="11" t="s">
        <v>306</v>
      </c>
      <c r="LCF55" s="40">
        <v>30076</v>
      </c>
      <c r="LCG55" s="37">
        <v>45310</v>
      </c>
      <c r="LCH55" s="11" t="s">
        <v>305</v>
      </c>
      <c r="LCI55" s="11" t="s">
        <v>306</v>
      </c>
      <c r="LCJ55" s="40">
        <v>30076</v>
      </c>
      <c r="LCK55" s="37">
        <v>45310</v>
      </c>
      <c r="LCL55" s="11" t="s">
        <v>305</v>
      </c>
      <c r="LCM55" s="11" t="s">
        <v>306</v>
      </c>
      <c r="LCN55" s="40">
        <v>30076</v>
      </c>
      <c r="LCO55" s="37">
        <v>45310</v>
      </c>
      <c r="LCP55" s="11" t="s">
        <v>305</v>
      </c>
      <c r="LCQ55" s="11" t="s">
        <v>306</v>
      </c>
      <c r="LCR55" s="40">
        <v>30076</v>
      </c>
      <c r="LCS55" s="37">
        <v>45310</v>
      </c>
      <c r="LCT55" s="11" t="s">
        <v>305</v>
      </c>
      <c r="LCU55" s="11" t="s">
        <v>306</v>
      </c>
      <c r="LCV55" s="40">
        <v>30076</v>
      </c>
      <c r="LCW55" s="37">
        <v>45310</v>
      </c>
      <c r="LCX55" s="11" t="s">
        <v>305</v>
      </c>
      <c r="LCY55" s="11" t="s">
        <v>306</v>
      </c>
      <c r="LCZ55" s="40">
        <v>30076</v>
      </c>
      <c r="LDA55" s="37">
        <v>45310</v>
      </c>
      <c r="LDB55" s="11" t="s">
        <v>305</v>
      </c>
      <c r="LDC55" s="11" t="s">
        <v>306</v>
      </c>
      <c r="LDD55" s="40">
        <v>30076</v>
      </c>
      <c r="LDE55" s="37">
        <v>45310</v>
      </c>
      <c r="LDF55" s="11" t="s">
        <v>305</v>
      </c>
      <c r="LDG55" s="11" t="s">
        <v>306</v>
      </c>
      <c r="LDH55" s="40">
        <v>30076</v>
      </c>
      <c r="LDI55" s="37">
        <v>45310</v>
      </c>
      <c r="LDJ55" s="11" t="s">
        <v>305</v>
      </c>
      <c r="LDK55" s="11" t="s">
        <v>306</v>
      </c>
      <c r="LDL55" s="40">
        <v>30076</v>
      </c>
      <c r="LDM55" s="37">
        <v>45310</v>
      </c>
      <c r="LDN55" s="11" t="s">
        <v>305</v>
      </c>
      <c r="LDO55" s="11" t="s">
        <v>306</v>
      </c>
      <c r="LDP55" s="40">
        <v>30076</v>
      </c>
      <c r="LDQ55" s="37">
        <v>45310</v>
      </c>
      <c r="LDR55" s="11" t="s">
        <v>305</v>
      </c>
      <c r="LDS55" s="11" t="s">
        <v>306</v>
      </c>
      <c r="LDT55" s="40">
        <v>30076</v>
      </c>
      <c r="LDU55" s="37">
        <v>45310</v>
      </c>
      <c r="LDV55" s="11" t="s">
        <v>305</v>
      </c>
      <c r="LDW55" s="11" t="s">
        <v>306</v>
      </c>
      <c r="LDX55" s="40">
        <v>30076</v>
      </c>
      <c r="LDY55" s="37">
        <v>45310</v>
      </c>
      <c r="LDZ55" s="11" t="s">
        <v>305</v>
      </c>
      <c r="LEA55" s="11" t="s">
        <v>306</v>
      </c>
      <c r="LEB55" s="40">
        <v>30076</v>
      </c>
      <c r="LEC55" s="37">
        <v>45310</v>
      </c>
      <c r="LED55" s="11" t="s">
        <v>305</v>
      </c>
      <c r="LEE55" s="11" t="s">
        <v>306</v>
      </c>
      <c r="LEF55" s="40">
        <v>30076</v>
      </c>
      <c r="LEG55" s="37">
        <v>45310</v>
      </c>
      <c r="LEH55" s="11" t="s">
        <v>305</v>
      </c>
      <c r="LEI55" s="11" t="s">
        <v>306</v>
      </c>
      <c r="LEJ55" s="40">
        <v>30076</v>
      </c>
      <c r="LEK55" s="37">
        <v>45310</v>
      </c>
      <c r="LEL55" s="11" t="s">
        <v>305</v>
      </c>
      <c r="LEM55" s="11" t="s">
        <v>306</v>
      </c>
      <c r="LEN55" s="40">
        <v>30076</v>
      </c>
      <c r="LEO55" s="37">
        <v>45310</v>
      </c>
      <c r="LEP55" s="11" t="s">
        <v>305</v>
      </c>
      <c r="LEQ55" s="11" t="s">
        <v>306</v>
      </c>
      <c r="LER55" s="40">
        <v>30076</v>
      </c>
      <c r="LES55" s="37">
        <v>45310</v>
      </c>
      <c r="LET55" s="11" t="s">
        <v>305</v>
      </c>
      <c r="LEU55" s="11" t="s">
        <v>306</v>
      </c>
      <c r="LEV55" s="40">
        <v>30076</v>
      </c>
      <c r="LEW55" s="37">
        <v>45310</v>
      </c>
      <c r="LEX55" s="11" t="s">
        <v>305</v>
      </c>
      <c r="LEY55" s="11" t="s">
        <v>306</v>
      </c>
      <c r="LEZ55" s="40">
        <v>30076</v>
      </c>
      <c r="LFA55" s="37">
        <v>45310</v>
      </c>
      <c r="LFB55" s="11" t="s">
        <v>305</v>
      </c>
      <c r="LFC55" s="11" t="s">
        <v>306</v>
      </c>
      <c r="LFD55" s="40">
        <v>30076</v>
      </c>
      <c r="LFE55" s="37">
        <v>45310</v>
      </c>
      <c r="LFF55" s="11" t="s">
        <v>305</v>
      </c>
      <c r="LFG55" s="11" t="s">
        <v>306</v>
      </c>
      <c r="LFH55" s="40">
        <v>30076</v>
      </c>
      <c r="LFI55" s="37">
        <v>45310</v>
      </c>
      <c r="LFJ55" s="11" t="s">
        <v>305</v>
      </c>
      <c r="LFK55" s="11" t="s">
        <v>306</v>
      </c>
      <c r="LFL55" s="40">
        <v>30076</v>
      </c>
      <c r="LFM55" s="37">
        <v>45310</v>
      </c>
      <c r="LFN55" s="11" t="s">
        <v>305</v>
      </c>
      <c r="LFO55" s="11" t="s">
        <v>306</v>
      </c>
      <c r="LFP55" s="40">
        <v>30076</v>
      </c>
      <c r="LFQ55" s="37">
        <v>45310</v>
      </c>
      <c r="LFR55" s="11" t="s">
        <v>305</v>
      </c>
      <c r="LFS55" s="11" t="s">
        <v>306</v>
      </c>
      <c r="LFT55" s="40">
        <v>30076</v>
      </c>
      <c r="LFU55" s="37">
        <v>45310</v>
      </c>
      <c r="LFV55" s="11" t="s">
        <v>305</v>
      </c>
      <c r="LFW55" s="11" t="s">
        <v>306</v>
      </c>
      <c r="LFX55" s="40">
        <v>30076</v>
      </c>
      <c r="LFY55" s="37">
        <v>45310</v>
      </c>
      <c r="LFZ55" s="11" t="s">
        <v>305</v>
      </c>
      <c r="LGA55" s="11" t="s">
        <v>306</v>
      </c>
      <c r="LGB55" s="40">
        <v>30076</v>
      </c>
      <c r="LGC55" s="37">
        <v>45310</v>
      </c>
      <c r="LGD55" s="11" t="s">
        <v>305</v>
      </c>
      <c r="LGE55" s="11" t="s">
        <v>306</v>
      </c>
      <c r="LGF55" s="40">
        <v>30076</v>
      </c>
      <c r="LGG55" s="37">
        <v>45310</v>
      </c>
      <c r="LGH55" s="11" t="s">
        <v>305</v>
      </c>
      <c r="LGI55" s="11" t="s">
        <v>306</v>
      </c>
      <c r="LGJ55" s="40">
        <v>30076</v>
      </c>
      <c r="LGK55" s="37">
        <v>45310</v>
      </c>
      <c r="LGL55" s="11" t="s">
        <v>305</v>
      </c>
      <c r="LGM55" s="11" t="s">
        <v>306</v>
      </c>
      <c r="LGN55" s="40">
        <v>30076</v>
      </c>
      <c r="LGO55" s="37">
        <v>45310</v>
      </c>
      <c r="LGP55" s="11" t="s">
        <v>305</v>
      </c>
      <c r="LGQ55" s="11" t="s">
        <v>306</v>
      </c>
      <c r="LGR55" s="40">
        <v>30076</v>
      </c>
      <c r="LGS55" s="37">
        <v>45310</v>
      </c>
      <c r="LGT55" s="11" t="s">
        <v>305</v>
      </c>
      <c r="LGU55" s="11" t="s">
        <v>306</v>
      </c>
      <c r="LGV55" s="40">
        <v>30076</v>
      </c>
      <c r="LGW55" s="37">
        <v>45310</v>
      </c>
      <c r="LGX55" s="11" t="s">
        <v>305</v>
      </c>
      <c r="LGY55" s="11" t="s">
        <v>306</v>
      </c>
      <c r="LGZ55" s="40">
        <v>30076</v>
      </c>
      <c r="LHA55" s="37">
        <v>45310</v>
      </c>
      <c r="LHB55" s="11" t="s">
        <v>305</v>
      </c>
      <c r="LHC55" s="11" t="s">
        <v>306</v>
      </c>
      <c r="LHD55" s="40">
        <v>30076</v>
      </c>
      <c r="LHE55" s="37">
        <v>45310</v>
      </c>
      <c r="LHF55" s="11" t="s">
        <v>305</v>
      </c>
      <c r="LHG55" s="11" t="s">
        <v>306</v>
      </c>
      <c r="LHH55" s="40">
        <v>30076</v>
      </c>
      <c r="LHI55" s="37">
        <v>45310</v>
      </c>
      <c r="LHJ55" s="11" t="s">
        <v>305</v>
      </c>
      <c r="LHK55" s="11" t="s">
        <v>306</v>
      </c>
      <c r="LHL55" s="40">
        <v>30076</v>
      </c>
      <c r="LHM55" s="37">
        <v>45310</v>
      </c>
      <c r="LHN55" s="11" t="s">
        <v>305</v>
      </c>
      <c r="LHO55" s="11" t="s">
        <v>306</v>
      </c>
      <c r="LHP55" s="40">
        <v>30076</v>
      </c>
      <c r="LHQ55" s="37">
        <v>45310</v>
      </c>
      <c r="LHR55" s="11" t="s">
        <v>305</v>
      </c>
      <c r="LHS55" s="11" t="s">
        <v>306</v>
      </c>
      <c r="LHT55" s="40">
        <v>30076</v>
      </c>
      <c r="LHU55" s="37">
        <v>45310</v>
      </c>
      <c r="LHV55" s="11" t="s">
        <v>305</v>
      </c>
      <c r="LHW55" s="11" t="s">
        <v>306</v>
      </c>
      <c r="LHX55" s="40">
        <v>30076</v>
      </c>
      <c r="LHY55" s="37">
        <v>45310</v>
      </c>
      <c r="LHZ55" s="11" t="s">
        <v>305</v>
      </c>
      <c r="LIA55" s="11" t="s">
        <v>306</v>
      </c>
      <c r="LIB55" s="40">
        <v>30076</v>
      </c>
      <c r="LIC55" s="37">
        <v>45310</v>
      </c>
      <c r="LID55" s="11" t="s">
        <v>305</v>
      </c>
      <c r="LIE55" s="11" t="s">
        <v>306</v>
      </c>
      <c r="LIF55" s="40">
        <v>30076</v>
      </c>
      <c r="LIG55" s="37">
        <v>45310</v>
      </c>
      <c r="LIH55" s="11" t="s">
        <v>305</v>
      </c>
      <c r="LII55" s="11" t="s">
        <v>306</v>
      </c>
      <c r="LIJ55" s="40">
        <v>30076</v>
      </c>
      <c r="LIK55" s="37">
        <v>45310</v>
      </c>
      <c r="LIL55" s="11" t="s">
        <v>305</v>
      </c>
      <c r="LIM55" s="11" t="s">
        <v>306</v>
      </c>
      <c r="LIN55" s="40">
        <v>30076</v>
      </c>
      <c r="LIO55" s="37">
        <v>45310</v>
      </c>
      <c r="LIP55" s="11" t="s">
        <v>305</v>
      </c>
      <c r="LIQ55" s="11" t="s">
        <v>306</v>
      </c>
      <c r="LIR55" s="40">
        <v>30076</v>
      </c>
      <c r="LIS55" s="37">
        <v>45310</v>
      </c>
      <c r="LIT55" s="11" t="s">
        <v>305</v>
      </c>
      <c r="LIU55" s="11" t="s">
        <v>306</v>
      </c>
      <c r="LIV55" s="40">
        <v>30076</v>
      </c>
      <c r="LIW55" s="37">
        <v>45310</v>
      </c>
      <c r="LIX55" s="11" t="s">
        <v>305</v>
      </c>
      <c r="LIY55" s="11" t="s">
        <v>306</v>
      </c>
      <c r="LIZ55" s="40">
        <v>30076</v>
      </c>
      <c r="LJA55" s="37">
        <v>45310</v>
      </c>
      <c r="LJB55" s="11" t="s">
        <v>305</v>
      </c>
      <c r="LJC55" s="11" t="s">
        <v>306</v>
      </c>
      <c r="LJD55" s="40">
        <v>30076</v>
      </c>
      <c r="LJE55" s="37">
        <v>45310</v>
      </c>
      <c r="LJF55" s="11" t="s">
        <v>305</v>
      </c>
      <c r="LJG55" s="11" t="s">
        <v>306</v>
      </c>
      <c r="LJH55" s="40">
        <v>30076</v>
      </c>
      <c r="LJI55" s="37">
        <v>45310</v>
      </c>
      <c r="LJJ55" s="11" t="s">
        <v>305</v>
      </c>
      <c r="LJK55" s="11" t="s">
        <v>306</v>
      </c>
      <c r="LJL55" s="40">
        <v>30076</v>
      </c>
      <c r="LJM55" s="37">
        <v>45310</v>
      </c>
      <c r="LJN55" s="11" t="s">
        <v>305</v>
      </c>
      <c r="LJO55" s="11" t="s">
        <v>306</v>
      </c>
      <c r="LJP55" s="40">
        <v>30076</v>
      </c>
      <c r="LJQ55" s="37">
        <v>45310</v>
      </c>
      <c r="LJR55" s="11" t="s">
        <v>305</v>
      </c>
      <c r="LJS55" s="11" t="s">
        <v>306</v>
      </c>
      <c r="LJT55" s="40">
        <v>30076</v>
      </c>
      <c r="LJU55" s="37">
        <v>45310</v>
      </c>
      <c r="LJV55" s="11" t="s">
        <v>305</v>
      </c>
      <c r="LJW55" s="11" t="s">
        <v>306</v>
      </c>
      <c r="LJX55" s="40">
        <v>30076</v>
      </c>
      <c r="LJY55" s="37">
        <v>45310</v>
      </c>
      <c r="LJZ55" s="11" t="s">
        <v>305</v>
      </c>
      <c r="LKA55" s="11" t="s">
        <v>306</v>
      </c>
      <c r="LKB55" s="40">
        <v>30076</v>
      </c>
      <c r="LKC55" s="37">
        <v>45310</v>
      </c>
      <c r="LKD55" s="11" t="s">
        <v>305</v>
      </c>
      <c r="LKE55" s="11" t="s">
        <v>306</v>
      </c>
      <c r="LKF55" s="40">
        <v>30076</v>
      </c>
      <c r="LKG55" s="37">
        <v>45310</v>
      </c>
      <c r="LKH55" s="11" t="s">
        <v>305</v>
      </c>
      <c r="LKI55" s="11" t="s">
        <v>306</v>
      </c>
      <c r="LKJ55" s="40">
        <v>30076</v>
      </c>
      <c r="LKK55" s="37">
        <v>45310</v>
      </c>
      <c r="LKL55" s="11" t="s">
        <v>305</v>
      </c>
      <c r="LKM55" s="11" t="s">
        <v>306</v>
      </c>
      <c r="LKN55" s="40">
        <v>30076</v>
      </c>
      <c r="LKO55" s="37">
        <v>45310</v>
      </c>
      <c r="LKP55" s="11" t="s">
        <v>305</v>
      </c>
      <c r="LKQ55" s="11" t="s">
        <v>306</v>
      </c>
      <c r="LKR55" s="40">
        <v>30076</v>
      </c>
      <c r="LKS55" s="37">
        <v>45310</v>
      </c>
      <c r="LKT55" s="11" t="s">
        <v>305</v>
      </c>
      <c r="LKU55" s="11" t="s">
        <v>306</v>
      </c>
      <c r="LKV55" s="40">
        <v>30076</v>
      </c>
      <c r="LKW55" s="37">
        <v>45310</v>
      </c>
      <c r="LKX55" s="11" t="s">
        <v>305</v>
      </c>
      <c r="LKY55" s="11" t="s">
        <v>306</v>
      </c>
      <c r="LKZ55" s="40">
        <v>30076</v>
      </c>
      <c r="LLA55" s="37">
        <v>45310</v>
      </c>
      <c r="LLB55" s="11" t="s">
        <v>305</v>
      </c>
      <c r="LLC55" s="11" t="s">
        <v>306</v>
      </c>
      <c r="LLD55" s="40">
        <v>30076</v>
      </c>
      <c r="LLE55" s="37">
        <v>45310</v>
      </c>
      <c r="LLF55" s="11" t="s">
        <v>305</v>
      </c>
      <c r="LLG55" s="11" t="s">
        <v>306</v>
      </c>
      <c r="LLH55" s="40">
        <v>30076</v>
      </c>
      <c r="LLI55" s="37">
        <v>45310</v>
      </c>
      <c r="LLJ55" s="11" t="s">
        <v>305</v>
      </c>
      <c r="LLK55" s="11" t="s">
        <v>306</v>
      </c>
      <c r="LLL55" s="40">
        <v>30076</v>
      </c>
      <c r="LLM55" s="37">
        <v>45310</v>
      </c>
      <c r="LLN55" s="11" t="s">
        <v>305</v>
      </c>
      <c r="LLO55" s="11" t="s">
        <v>306</v>
      </c>
      <c r="LLP55" s="40">
        <v>30076</v>
      </c>
      <c r="LLQ55" s="37">
        <v>45310</v>
      </c>
      <c r="LLR55" s="11" t="s">
        <v>305</v>
      </c>
      <c r="LLS55" s="11" t="s">
        <v>306</v>
      </c>
      <c r="LLT55" s="40">
        <v>30076</v>
      </c>
      <c r="LLU55" s="37">
        <v>45310</v>
      </c>
      <c r="LLV55" s="11" t="s">
        <v>305</v>
      </c>
      <c r="LLW55" s="11" t="s">
        <v>306</v>
      </c>
      <c r="LLX55" s="40">
        <v>30076</v>
      </c>
      <c r="LLY55" s="37">
        <v>45310</v>
      </c>
      <c r="LLZ55" s="11" t="s">
        <v>305</v>
      </c>
      <c r="LMA55" s="11" t="s">
        <v>306</v>
      </c>
      <c r="LMB55" s="40">
        <v>30076</v>
      </c>
      <c r="LMC55" s="37">
        <v>45310</v>
      </c>
      <c r="LMD55" s="11" t="s">
        <v>305</v>
      </c>
      <c r="LME55" s="11" t="s">
        <v>306</v>
      </c>
      <c r="LMF55" s="40">
        <v>30076</v>
      </c>
      <c r="LMG55" s="37">
        <v>45310</v>
      </c>
      <c r="LMH55" s="11" t="s">
        <v>305</v>
      </c>
      <c r="LMI55" s="11" t="s">
        <v>306</v>
      </c>
      <c r="LMJ55" s="40">
        <v>30076</v>
      </c>
      <c r="LMK55" s="37">
        <v>45310</v>
      </c>
      <c r="LML55" s="11" t="s">
        <v>305</v>
      </c>
      <c r="LMM55" s="11" t="s">
        <v>306</v>
      </c>
      <c r="LMN55" s="40">
        <v>30076</v>
      </c>
      <c r="LMO55" s="37">
        <v>45310</v>
      </c>
      <c r="LMP55" s="11" t="s">
        <v>305</v>
      </c>
      <c r="LMQ55" s="11" t="s">
        <v>306</v>
      </c>
      <c r="LMR55" s="40">
        <v>30076</v>
      </c>
      <c r="LMS55" s="37">
        <v>45310</v>
      </c>
      <c r="LMT55" s="11" t="s">
        <v>305</v>
      </c>
      <c r="LMU55" s="11" t="s">
        <v>306</v>
      </c>
      <c r="LMV55" s="40">
        <v>30076</v>
      </c>
      <c r="LMW55" s="37">
        <v>45310</v>
      </c>
      <c r="LMX55" s="11" t="s">
        <v>305</v>
      </c>
      <c r="LMY55" s="11" t="s">
        <v>306</v>
      </c>
      <c r="LMZ55" s="40">
        <v>30076</v>
      </c>
      <c r="LNA55" s="37">
        <v>45310</v>
      </c>
      <c r="LNB55" s="11" t="s">
        <v>305</v>
      </c>
      <c r="LNC55" s="11" t="s">
        <v>306</v>
      </c>
      <c r="LND55" s="40">
        <v>30076</v>
      </c>
      <c r="LNE55" s="37">
        <v>45310</v>
      </c>
      <c r="LNF55" s="11" t="s">
        <v>305</v>
      </c>
      <c r="LNG55" s="11" t="s">
        <v>306</v>
      </c>
      <c r="LNH55" s="40">
        <v>30076</v>
      </c>
      <c r="LNI55" s="37">
        <v>45310</v>
      </c>
      <c r="LNJ55" s="11" t="s">
        <v>305</v>
      </c>
      <c r="LNK55" s="11" t="s">
        <v>306</v>
      </c>
      <c r="LNL55" s="40">
        <v>30076</v>
      </c>
      <c r="LNM55" s="37">
        <v>45310</v>
      </c>
      <c r="LNN55" s="11" t="s">
        <v>305</v>
      </c>
      <c r="LNO55" s="11" t="s">
        <v>306</v>
      </c>
      <c r="LNP55" s="40">
        <v>30076</v>
      </c>
      <c r="LNQ55" s="37">
        <v>45310</v>
      </c>
      <c r="LNR55" s="11" t="s">
        <v>305</v>
      </c>
      <c r="LNS55" s="11" t="s">
        <v>306</v>
      </c>
      <c r="LNT55" s="40">
        <v>30076</v>
      </c>
      <c r="LNU55" s="37">
        <v>45310</v>
      </c>
      <c r="LNV55" s="11" t="s">
        <v>305</v>
      </c>
      <c r="LNW55" s="11" t="s">
        <v>306</v>
      </c>
      <c r="LNX55" s="40">
        <v>30076</v>
      </c>
      <c r="LNY55" s="37">
        <v>45310</v>
      </c>
      <c r="LNZ55" s="11" t="s">
        <v>305</v>
      </c>
      <c r="LOA55" s="11" t="s">
        <v>306</v>
      </c>
      <c r="LOB55" s="40">
        <v>30076</v>
      </c>
      <c r="LOC55" s="37">
        <v>45310</v>
      </c>
      <c r="LOD55" s="11" t="s">
        <v>305</v>
      </c>
      <c r="LOE55" s="11" t="s">
        <v>306</v>
      </c>
      <c r="LOF55" s="40">
        <v>30076</v>
      </c>
      <c r="LOG55" s="37">
        <v>45310</v>
      </c>
      <c r="LOH55" s="11" t="s">
        <v>305</v>
      </c>
      <c r="LOI55" s="11" t="s">
        <v>306</v>
      </c>
      <c r="LOJ55" s="40">
        <v>30076</v>
      </c>
      <c r="LOK55" s="37">
        <v>45310</v>
      </c>
      <c r="LOL55" s="11" t="s">
        <v>305</v>
      </c>
      <c r="LOM55" s="11" t="s">
        <v>306</v>
      </c>
      <c r="LON55" s="40">
        <v>30076</v>
      </c>
      <c r="LOO55" s="37">
        <v>45310</v>
      </c>
      <c r="LOP55" s="11" t="s">
        <v>305</v>
      </c>
      <c r="LOQ55" s="11" t="s">
        <v>306</v>
      </c>
      <c r="LOR55" s="40">
        <v>30076</v>
      </c>
      <c r="LOS55" s="37">
        <v>45310</v>
      </c>
      <c r="LOT55" s="11" t="s">
        <v>305</v>
      </c>
      <c r="LOU55" s="11" t="s">
        <v>306</v>
      </c>
      <c r="LOV55" s="40">
        <v>30076</v>
      </c>
      <c r="LOW55" s="37">
        <v>45310</v>
      </c>
      <c r="LOX55" s="11" t="s">
        <v>305</v>
      </c>
      <c r="LOY55" s="11" t="s">
        <v>306</v>
      </c>
      <c r="LOZ55" s="40">
        <v>30076</v>
      </c>
      <c r="LPA55" s="37">
        <v>45310</v>
      </c>
      <c r="LPB55" s="11" t="s">
        <v>305</v>
      </c>
      <c r="LPC55" s="11" t="s">
        <v>306</v>
      </c>
      <c r="LPD55" s="40">
        <v>30076</v>
      </c>
      <c r="LPE55" s="37">
        <v>45310</v>
      </c>
      <c r="LPF55" s="11" t="s">
        <v>305</v>
      </c>
      <c r="LPG55" s="11" t="s">
        <v>306</v>
      </c>
      <c r="LPH55" s="40">
        <v>30076</v>
      </c>
      <c r="LPI55" s="37">
        <v>45310</v>
      </c>
      <c r="LPJ55" s="11" t="s">
        <v>305</v>
      </c>
      <c r="LPK55" s="11" t="s">
        <v>306</v>
      </c>
      <c r="LPL55" s="40">
        <v>30076</v>
      </c>
      <c r="LPM55" s="37">
        <v>45310</v>
      </c>
      <c r="LPN55" s="11" t="s">
        <v>305</v>
      </c>
      <c r="LPO55" s="11" t="s">
        <v>306</v>
      </c>
      <c r="LPP55" s="40">
        <v>30076</v>
      </c>
      <c r="LPQ55" s="37">
        <v>45310</v>
      </c>
      <c r="LPR55" s="11" t="s">
        <v>305</v>
      </c>
      <c r="LPS55" s="11" t="s">
        <v>306</v>
      </c>
      <c r="LPT55" s="40">
        <v>30076</v>
      </c>
      <c r="LPU55" s="37">
        <v>45310</v>
      </c>
      <c r="LPV55" s="11" t="s">
        <v>305</v>
      </c>
      <c r="LPW55" s="11" t="s">
        <v>306</v>
      </c>
      <c r="LPX55" s="40">
        <v>30076</v>
      </c>
      <c r="LPY55" s="37">
        <v>45310</v>
      </c>
      <c r="LPZ55" s="11" t="s">
        <v>305</v>
      </c>
      <c r="LQA55" s="11" t="s">
        <v>306</v>
      </c>
      <c r="LQB55" s="40">
        <v>30076</v>
      </c>
      <c r="LQC55" s="37">
        <v>45310</v>
      </c>
      <c r="LQD55" s="11" t="s">
        <v>305</v>
      </c>
      <c r="LQE55" s="11" t="s">
        <v>306</v>
      </c>
      <c r="LQF55" s="40">
        <v>30076</v>
      </c>
      <c r="LQG55" s="37">
        <v>45310</v>
      </c>
      <c r="LQH55" s="11" t="s">
        <v>305</v>
      </c>
      <c r="LQI55" s="11" t="s">
        <v>306</v>
      </c>
      <c r="LQJ55" s="40">
        <v>30076</v>
      </c>
      <c r="LQK55" s="37">
        <v>45310</v>
      </c>
      <c r="LQL55" s="11" t="s">
        <v>305</v>
      </c>
      <c r="LQM55" s="11" t="s">
        <v>306</v>
      </c>
      <c r="LQN55" s="40">
        <v>30076</v>
      </c>
      <c r="LQO55" s="37">
        <v>45310</v>
      </c>
      <c r="LQP55" s="11" t="s">
        <v>305</v>
      </c>
      <c r="LQQ55" s="11" t="s">
        <v>306</v>
      </c>
      <c r="LQR55" s="40">
        <v>30076</v>
      </c>
      <c r="LQS55" s="37">
        <v>45310</v>
      </c>
      <c r="LQT55" s="11" t="s">
        <v>305</v>
      </c>
      <c r="LQU55" s="11" t="s">
        <v>306</v>
      </c>
      <c r="LQV55" s="40">
        <v>30076</v>
      </c>
      <c r="LQW55" s="37">
        <v>45310</v>
      </c>
      <c r="LQX55" s="11" t="s">
        <v>305</v>
      </c>
      <c r="LQY55" s="11" t="s">
        <v>306</v>
      </c>
      <c r="LQZ55" s="40">
        <v>30076</v>
      </c>
      <c r="LRA55" s="37">
        <v>45310</v>
      </c>
      <c r="LRB55" s="11" t="s">
        <v>305</v>
      </c>
      <c r="LRC55" s="11" t="s">
        <v>306</v>
      </c>
      <c r="LRD55" s="40">
        <v>30076</v>
      </c>
      <c r="LRE55" s="37">
        <v>45310</v>
      </c>
      <c r="LRF55" s="11" t="s">
        <v>305</v>
      </c>
      <c r="LRG55" s="11" t="s">
        <v>306</v>
      </c>
      <c r="LRH55" s="40">
        <v>30076</v>
      </c>
      <c r="LRI55" s="37">
        <v>45310</v>
      </c>
      <c r="LRJ55" s="11" t="s">
        <v>305</v>
      </c>
      <c r="LRK55" s="11" t="s">
        <v>306</v>
      </c>
      <c r="LRL55" s="40">
        <v>30076</v>
      </c>
      <c r="LRM55" s="37">
        <v>45310</v>
      </c>
      <c r="LRN55" s="11" t="s">
        <v>305</v>
      </c>
      <c r="LRO55" s="11" t="s">
        <v>306</v>
      </c>
      <c r="LRP55" s="40">
        <v>30076</v>
      </c>
      <c r="LRQ55" s="37">
        <v>45310</v>
      </c>
      <c r="LRR55" s="11" t="s">
        <v>305</v>
      </c>
      <c r="LRS55" s="11" t="s">
        <v>306</v>
      </c>
      <c r="LRT55" s="40">
        <v>30076</v>
      </c>
      <c r="LRU55" s="37">
        <v>45310</v>
      </c>
      <c r="LRV55" s="11" t="s">
        <v>305</v>
      </c>
      <c r="LRW55" s="11" t="s">
        <v>306</v>
      </c>
      <c r="LRX55" s="40">
        <v>30076</v>
      </c>
      <c r="LRY55" s="37">
        <v>45310</v>
      </c>
      <c r="LRZ55" s="11" t="s">
        <v>305</v>
      </c>
      <c r="LSA55" s="11" t="s">
        <v>306</v>
      </c>
      <c r="LSB55" s="40">
        <v>30076</v>
      </c>
      <c r="LSC55" s="37">
        <v>45310</v>
      </c>
      <c r="LSD55" s="11" t="s">
        <v>305</v>
      </c>
      <c r="LSE55" s="11" t="s">
        <v>306</v>
      </c>
      <c r="LSF55" s="40">
        <v>30076</v>
      </c>
      <c r="LSG55" s="37">
        <v>45310</v>
      </c>
      <c r="LSH55" s="11" t="s">
        <v>305</v>
      </c>
      <c r="LSI55" s="11" t="s">
        <v>306</v>
      </c>
      <c r="LSJ55" s="40">
        <v>30076</v>
      </c>
      <c r="LSK55" s="37">
        <v>45310</v>
      </c>
      <c r="LSL55" s="11" t="s">
        <v>305</v>
      </c>
      <c r="LSM55" s="11" t="s">
        <v>306</v>
      </c>
      <c r="LSN55" s="40">
        <v>30076</v>
      </c>
      <c r="LSO55" s="37">
        <v>45310</v>
      </c>
      <c r="LSP55" s="11" t="s">
        <v>305</v>
      </c>
      <c r="LSQ55" s="11" t="s">
        <v>306</v>
      </c>
      <c r="LSR55" s="40">
        <v>30076</v>
      </c>
      <c r="LSS55" s="37">
        <v>45310</v>
      </c>
      <c r="LST55" s="11" t="s">
        <v>305</v>
      </c>
      <c r="LSU55" s="11" t="s">
        <v>306</v>
      </c>
      <c r="LSV55" s="40">
        <v>30076</v>
      </c>
      <c r="LSW55" s="37">
        <v>45310</v>
      </c>
      <c r="LSX55" s="11" t="s">
        <v>305</v>
      </c>
      <c r="LSY55" s="11" t="s">
        <v>306</v>
      </c>
      <c r="LSZ55" s="40">
        <v>30076</v>
      </c>
      <c r="LTA55" s="37">
        <v>45310</v>
      </c>
      <c r="LTB55" s="11" t="s">
        <v>305</v>
      </c>
      <c r="LTC55" s="11" t="s">
        <v>306</v>
      </c>
      <c r="LTD55" s="40">
        <v>30076</v>
      </c>
      <c r="LTE55" s="37">
        <v>45310</v>
      </c>
      <c r="LTF55" s="11" t="s">
        <v>305</v>
      </c>
      <c r="LTG55" s="11" t="s">
        <v>306</v>
      </c>
      <c r="LTH55" s="40">
        <v>30076</v>
      </c>
      <c r="LTI55" s="37">
        <v>45310</v>
      </c>
      <c r="LTJ55" s="11" t="s">
        <v>305</v>
      </c>
      <c r="LTK55" s="11" t="s">
        <v>306</v>
      </c>
      <c r="LTL55" s="40">
        <v>30076</v>
      </c>
      <c r="LTM55" s="37">
        <v>45310</v>
      </c>
      <c r="LTN55" s="11" t="s">
        <v>305</v>
      </c>
      <c r="LTO55" s="11" t="s">
        <v>306</v>
      </c>
      <c r="LTP55" s="40">
        <v>30076</v>
      </c>
      <c r="LTQ55" s="37">
        <v>45310</v>
      </c>
      <c r="LTR55" s="11" t="s">
        <v>305</v>
      </c>
      <c r="LTS55" s="11" t="s">
        <v>306</v>
      </c>
      <c r="LTT55" s="40">
        <v>30076</v>
      </c>
      <c r="LTU55" s="37">
        <v>45310</v>
      </c>
      <c r="LTV55" s="11" t="s">
        <v>305</v>
      </c>
      <c r="LTW55" s="11" t="s">
        <v>306</v>
      </c>
      <c r="LTX55" s="40">
        <v>30076</v>
      </c>
      <c r="LTY55" s="37">
        <v>45310</v>
      </c>
      <c r="LTZ55" s="11" t="s">
        <v>305</v>
      </c>
      <c r="LUA55" s="11" t="s">
        <v>306</v>
      </c>
      <c r="LUB55" s="40">
        <v>30076</v>
      </c>
      <c r="LUC55" s="37">
        <v>45310</v>
      </c>
      <c r="LUD55" s="11" t="s">
        <v>305</v>
      </c>
      <c r="LUE55" s="11" t="s">
        <v>306</v>
      </c>
      <c r="LUF55" s="40">
        <v>30076</v>
      </c>
      <c r="LUG55" s="37">
        <v>45310</v>
      </c>
      <c r="LUH55" s="11" t="s">
        <v>305</v>
      </c>
      <c r="LUI55" s="11" t="s">
        <v>306</v>
      </c>
      <c r="LUJ55" s="40">
        <v>30076</v>
      </c>
      <c r="LUK55" s="37">
        <v>45310</v>
      </c>
      <c r="LUL55" s="11" t="s">
        <v>305</v>
      </c>
      <c r="LUM55" s="11" t="s">
        <v>306</v>
      </c>
      <c r="LUN55" s="40">
        <v>30076</v>
      </c>
      <c r="LUO55" s="37">
        <v>45310</v>
      </c>
      <c r="LUP55" s="11" t="s">
        <v>305</v>
      </c>
      <c r="LUQ55" s="11" t="s">
        <v>306</v>
      </c>
      <c r="LUR55" s="40">
        <v>30076</v>
      </c>
      <c r="LUS55" s="37">
        <v>45310</v>
      </c>
      <c r="LUT55" s="11" t="s">
        <v>305</v>
      </c>
      <c r="LUU55" s="11" t="s">
        <v>306</v>
      </c>
      <c r="LUV55" s="40">
        <v>30076</v>
      </c>
      <c r="LUW55" s="37">
        <v>45310</v>
      </c>
      <c r="LUX55" s="11" t="s">
        <v>305</v>
      </c>
      <c r="LUY55" s="11" t="s">
        <v>306</v>
      </c>
      <c r="LUZ55" s="40">
        <v>30076</v>
      </c>
      <c r="LVA55" s="37">
        <v>45310</v>
      </c>
      <c r="LVB55" s="11" t="s">
        <v>305</v>
      </c>
      <c r="LVC55" s="11" t="s">
        <v>306</v>
      </c>
      <c r="LVD55" s="40">
        <v>30076</v>
      </c>
      <c r="LVE55" s="37">
        <v>45310</v>
      </c>
      <c r="LVF55" s="11" t="s">
        <v>305</v>
      </c>
      <c r="LVG55" s="11" t="s">
        <v>306</v>
      </c>
      <c r="LVH55" s="40">
        <v>30076</v>
      </c>
      <c r="LVI55" s="37">
        <v>45310</v>
      </c>
      <c r="LVJ55" s="11" t="s">
        <v>305</v>
      </c>
      <c r="LVK55" s="11" t="s">
        <v>306</v>
      </c>
      <c r="LVL55" s="40">
        <v>30076</v>
      </c>
      <c r="LVM55" s="37">
        <v>45310</v>
      </c>
      <c r="LVN55" s="11" t="s">
        <v>305</v>
      </c>
      <c r="LVO55" s="11" t="s">
        <v>306</v>
      </c>
      <c r="LVP55" s="40">
        <v>30076</v>
      </c>
      <c r="LVQ55" s="37">
        <v>45310</v>
      </c>
      <c r="LVR55" s="11" t="s">
        <v>305</v>
      </c>
      <c r="LVS55" s="11" t="s">
        <v>306</v>
      </c>
      <c r="LVT55" s="40">
        <v>30076</v>
      </c>
      <c r="LVU55" s="37">
        <v>45310</v>
      </c>
      <c r="LVV55" s="11" t="s">
        <v>305</v>
      </c>
      <c r="LVW55" s="11" t="s">
        <v>306</v>
      </c>
      <c r="LVX55" s="40">
        <v>30076</v>
      </c>
      <c r="LVY55" s="37">
        <v>45310</v>
      </c>
      <c r="LVZ55" s="11" t="s">
        <v>305</v>
      </c>
      <c r="LWA55" s="11" t="s">
        <v>306</v>
      </c>
      <c r="LWB55" s="40">
        <v>30076</v>
      </c>
      <c r="LWC55" s="37">
        <v>45310</v>
      </c>
      <c r="LWD55" s="11" t="s">
        <v>305</v>
      </c>
      <c r="LWE55" s="11" t="s">
        <v>306</v>
      </c>
      <c r="LWF55" s="40">
        <v>30076</v>
      </c>
      <c r="LWG55" s="37">
        <v>45310</v>
      </c>
      <c r="LWH55" s="11" t="s">
        <v>305</v>
      </c>
      <c r="LWI55" s="11" t="s">
        <v>306</v>
      </c>
      <c r="LWJ55" s="40">
        <v>30076</v>
      </c>
      <c r="LWK55" s="37">
        <v>45310</v>
      </c>
      <c r="LWL55" s="11" t="s">
        <v>305</v>
      </c>
      <c r="LWM55" s="11" t="s">
        <v>306</v>
      </c>
      <c r="LWN55" s="40">
        <v>30076</v>
      </c>
      <c r="LWO55" s="37">
        <v>45310</v>
      </c>
      <c r="LWP55" s="11" t="s">
        <v>305</v>
      </c>
      <c r="LWQ55" s="11" t="s">
        <v>306</v>
      </c>
      <c r="LWR55" s="40">
        <v>30076</v>
      </c>
      <c r="LWS55" s="37">
        <v>45310</v>
      </c>
      <c r="LWT55" s="11" t="s">
        <v>305</v>
      </c>
      <c r="LWU55" s="11" t="s">
        <v>306</v>
      </c>
      <c r="LWV55" s="40">
        <v>30076</v>
      </c>
      <c r="LWW55" s="37">
        <v>45310</v>
      </c>
      <c r="LWX55" s="11" t="s">
        <v>305</v>
      </c>
      <c r="LWY55" s="11" t="s">
        <v>306</v>
      </c>
      <c r="LWZ55" s="40">
        <v>30076</v>
      </c>
      <c r="LXA55" s="37">
        <v>45310</v>
      </c>
      <c r="LXB55" s="11" t="s">
        <v>305</v>
      </c>
      <c r="LXC55" s="11" t="s">
        <v>306</v>
      </c>
      <c r="LXD55" s="40">
        <v>30076</v>
      </c>
      <c r="LXE55" s="37">
        <v>45310</v>
      </c>
      <c r="LXF55" s="11" t="s">
        <v>305</v>
      </c>
      <c r="LXG55" s="11" t="s">
        <v>306</v>
      </c>
      <c r="LXH55" s="40">
        <v>30076</v>
      </c>
      <c r="LXI55" s="37">
        <v>45310</v>
      </c>
      <c r="LXJ55" s="11" t="s">
        <v>305</v>
      </c>
      <c r="LXK55" s="11" t="s">
        <v>306</v>
      </c>
      <c r="LXL55" s="40">
        <v>30076</v>
      </c>
      <c r="LXM55" s="37">
        <v>45310</v>
      </c>
      <c r="LXN55" s="11" t="s">
        <v>305</v>
      </c>
      <c r="LXO55" s="11" t="s">
        <v>306</v>
      </c>
      <c r="LXP55" s="40">
        <v>30076</v>
      </c>
      <c r="LXQ55" s="37">
        <v>45310</v>
      </c>
      <c r="LXR55" s="11" t="s">
        <v>305</v>
      </c>
      <c r="LXS55" s="11" t="s">
        <v>306</v>
      </c>
      <c r="LXT55" s="40">
        <v>30076</v>
      </c>
      <c r="LXU55" s="37">
        <v>45310</v>
      </c>
      <c r="LXV55" s="11" t="s">
        <v>305</v>
      </c>
      <c r="LXW55" s="11" t="s">
        <v>306</v>
      </c>
      <c r="LXX55" s="40">
        <v>30076</v>
      </c>
      <c r="LXY55" s="37">
        <v>45310</v>
      </c>
      <c r="LXZ55" s="11" t="s">
        <v>305</v>
      </c>
      <c r="LYA55" s="11" t="s">
        <v>306</v>
      </c>
      <c r="LYB55" s="40">
        <v>30076</v>
      </c>
      <c r="LYC55" s="37">
        <v>45310</v>
      </c>
      <c r="LYD55" s="11" t="s">
        <v>305</v>
      </c>
      <c r="LYE55" s="11" t="s">
        <v>306</v>
      </c>
      <c r="LYF55" s="40">
        <v>30076</v>
      </c>
      <c r="LYG55" s="37">
        <v>45310</v>
      </c>
      <c r="LYH55" s="11" t="s">
        <v>305</v>
      </c>
      <c r="LYI55" s="11" t="s">
        <v>306</v>
      </c>
      <c r="LYJ55" s="40">
        <v>30076</v>
      </c>
      <c r="LYK55" s="37">
        <v>45310</v>
      </c>
      <c r="LYL55" s="11" t="s">
        <v>305</v>
      </c>
      <c r="LYM55" s="11" t="s">
        <v>306</v>
      </c>
      <c r="LYN55" s="40">
        <v>30076</v>
      </c>
      <c r="LYO55" s="37">
        <v>45310</v>
      </c>
      <c r="LYP55" s="11" t="s">
        <v>305</v>
      </c>
      <c r="LYQ55" s="11" t="s">
        <v>306</v>
      </c>
      <c r="LYR55" s="40">
        <v>30076</v>
      </c>
      <c r="LYS55" s="37">
        <v>45310</v>
      </c>
      <c r="LYT55" s="11" t="s">
        <v>305</v>
      </c>
      <c r="LYU55" s="11" t="s">
        <v>306</v>
      </c>
      <c r="LYV55" s="40">
        <v>30076</v>
      </c>
      <c r="LYW55" s="37">
        <v>45310</v>
      </c>
      <c r="LYX55" s="11" t="s">
        <v>305</v>
      </c>
      <c r="LYY55" s="11" t="s">
        <v>306</v>
      </c>
      <c r="LYZ55" s="40">
        <v>30076</v>
      </c>
      <c r="LZA55" s="37">
        <v>45310</v>
      </c>
      <c r="LZB55" s="11" t="s">
        <v>305</v>
      </c>
      <c r="LZC55" s="11" t="s">
        <v>306</v>
      </c>
      <c r="LZD55" s="40">
        <v>30076</v>
      </c>
      <c r="LZE55" s="37">
        <v>45310</v>
      </c>
      <c r="LZF55" s="11" t="s">
        <v>305</v>
      </c>
      <c r="LZG55" s="11" t="s">
        <v>306</v>
      </c>
      <c r="LZH55" s="40">
        <v>30076</v>
      </c>
      <c r="LZI55" s="37">
        <v>45310</v>
      </c>
      <c r="LZJ55" s="11" t="s">
        <v>305</v>
      </c>
      <c r="LZK55" s="11" t="s">
        <v>306</v>
      </c>
      <c r="LZL55" s="40">
        <v>30076</v>
      </c>
      <c r="LZM55" s="37">
        <v>45310</v>
      </c>
      <c r="LZN55" s="11" t="s">
        <v>305</v>
      </c>
      <c r="LZO55" s="11" t="s">
        <v>306</v>
      </c>
      <c r="LZP55" s="40">
        <v>30076</v>
      </c>
      <c r="LZQ55" s="37">
        <v>45310</v>
      </c>
      <c r="LZR55" s="11" t="s">
        <v>305</v>
      </c>
      <c r="LZS55" s="11" t="s">
        <v>306</v>
      </c>
      <c r="LZT55" s="40">
        <v>30076</v>
      </c>
      <c r="LZU55" s="37">
        <v>45310</v>
      </c>
      <c r="LZV55" s="11" t="s">
        <v>305</v>
      </c>
      <c r="LZW55" s="11" t="s">
        <v>306</v>
      </c>
      <c r="LZX55" s="40">
        <v>30076</v>
      </c>
      <c r="LZY55" s="37">
        <v>45310</v>
      </c>
      <c r="LZZ55" s="11" t="s">
        <v>305</v>
      </c>
      <c r="MAA55" s="11" t="s">
        <v>306</v>
      </c>
      <c r="MAB55" s="40">
        <v>30076</v>
      </c>
      <c r="MAC55" s="37">
        <v>45310</v>
      </c>
      <c r="MAD55" s="11" t="s">
        <v>305</v>
      </c>
      <c r="MAE55" s="11" t="s">
        <v>306</v>
      </c>
      <c r="MAF55" s="40">
        <v>30076</v>
      </c>
      <c r="MAG55" s="37">
        <v>45310</v>
      </c>
      <c r="MAH55" s="11" t="s">
        <v>305</v>
      </c>
      <c r="MAI55" s="11" t="s">
        <v>306</v>
      </c>
      <c r="MAJ55" s="40">
        <v>30076</v>
      </c>
      <c r="MAK55" s="37">
        <v>45310</v>
      </c>
      <c r="MAL55" s="11" t="s">
        <v>305</v>
      </c>
      <c r="MAM55" s="11" t="s">
        <v>306</v>
      </c>
      <c r="MAN55" s="40">
        <v>30076</v>
      </c>
      <c r="MAO55" s="37">
        <v>45310</v>
      </c>
      <c r="MAP55" s="11" t="s">
        <v>305</v>
      </c>
      <c r="MAQ55" s="11" t="s">
        <v>306</v>
      </c>
      <c r="MAR55" s="40">
        <v>30076</v>
      </c>
      <c r="MAS55" s="37">
        <v>45310</v>
      </c>
      <c r="MAT55" s="11" t="s">
        <v>305</v>
      </c>
      <c r="MAU55" s="11" t="s">
        <v>306</v>
      </c>
      <c r="MAV55" s="40">
        <v>30076</v>
      </c>
      <c r="MAW55" s="37">
        <v>45310</v>
      </c>
      <c r="MAX55" s="11" t="s">
        <v>305</v>
      </c>
      <c r="MAY55" s="11" t="s">
        <v>306</v>
      </c>
      <c r="MAZ55" s="40">
        <v>30076</v>
      </c>
      <c r="MBA55" s="37">
        <v>45310</v>
      </c>
      <c r="MBB55" s="11" t="s">
        <v>305</v>
      </c>
      <c r="MBC55" s="11" t="s">
        <v>306</v>
      </c>
      <c r="MBD55" s="40">
        <v>30076</v>
      </c>
      <c r="MBE55" s="37">
        <v>45310</v>
      </c>
      <c r="MBF55" s="11" t="s">
        <v>305</v>
      </c>
      <c r="MBG55" s="11" t="s">
        <v>306</v>
      </c>
      <c r="MBH55" s="40">
        <v>30076</v>
      </c>
      <c r="MBI55" s="37">
        <v>45310</v>
      </c>
      <c r="MBJ55" s="11" t="s">
        <v>305</v>
      </c>
      <c r="MBK55" s="11" t="s">
        <v>306</v>
      </c>
      <c r="MBL55" s="40">
        <v>30076</v>
      </c>
      <c r="MBM55" s="37">
        <v>45310</v>
      </c>
      <c r="MBN55" s="11" t="s">
        <v>305</v>
      </c>
      <c r="MBO55" s="11" t="s">
        <v>306</v>
      </c>
      <c r="MBP55" s="40">
        <v>30076</v>
      </c>
      <c r="MBQ55" s="37">
        <v>45310</v>
      </c>
      <c r="MBR55" s="11" t="s">
        <v>305</v>
      </c>
      <c r="MBS55" s="11" t="s">
        <v>306</v>
      </c>
      <c r="MBT55" s="40">
        <v>30076</v>
      </c>
      <c r="MBU55" s="37">
        <v>45310</v>
      </c>
      <c r="MBV55" s="11" t="s">
        <v>305</v>
      </c>
      <c r="MBW55" s="11" t="s">
        <v>306</v>
      </c>
      <c r="MBX55" s="40">
        <v>30076</v>
      </c>
      <c r="MBY55" s="37">
        <v>45310</v>
      </c>
      <c r="MBZ55" s="11" t="s">
        <v>305</v>
      </c>
      <c r="MCA55" s="11" t="s">
        <v>306</v>
      </c>
      <c r="MCB55" s="40">
        <v>30076</v>
      </c>
      <c r="MCC55" s="37">
        <v>45310</v>
      </c>
      <c r="MCD55" s="11" t="s">
        <v>305</v>
      </c>
      <c r="MCE55" s="11" t="s">
        <v>306</v>
      </c>
      <c r="MCF55" s="40">
        <v>30076</v>
      </c>
      <c r="MCG55" s="37">
        <v>45310</v>
      </c>
      <c r="MCH55" s="11" t="s">
        <v>305</v>
      </c>
      <c r="MCI55" s="11" t="s">
        <v>306</v>
      </c>
      <c r="MCJ55" s="40">
        <v>30076</v>
      </c>
      <c r="MCK55" s="37">
        <v>45310</v>
      </c>
      <c r="MCL55" s="11" t="s">
        <v>305</v>
      </c>
      <c r="MCM55" s="11" t="s">
        <v>306</v>
      </c>
      <c r="MCN55" s="40">
        <v>30076</v>
      </c>
      <c r="MCO55" s="37">
        <v>45310</v>
      </c>
      <c r="MCP55" s="11" t="s">
        <v>305</v>
      </c>
      <c r="MCQ55" s="11" t="s">
        <v>306</v>
      </c>
      <c r="MCR55" s="40">
        <v>30076</v>
      </c>
      <c r="MCS55" s="37">
        <v>45310</v>
      </c>
      <c r="MCT55" s="11" t="s">
        <v>305</v>
      </c>
      <c r="MCU55" s="11" t="s">
        <v>306</v>
      </c>
      <c r="MCV55" s="40">
        <v>30076</v>
      </c>
      <c r="MCW55" s="37">
        <v>45310</v>
      </c>
      <c r="MCX55" s="11" t="s">
        <v>305</v>
      </c>
      <c r="MCY55" s="11" t="s">
        <v>306</v>
      </c>
      <c r="MCZ55" s="40">
        <v>30076</v>
      </c>
      <c r="MDA55" s="37">
        <v>45310</v>
      </c>
      <c r="MDB55" s="11" t="s">
        <v>305</v>
      </c>
      <c r="MDC55" s="11" t="s">
        <v>306</v>
      </c>
      <c r="MDD55" s="40">
        <v>30076</v>
      </c>
      <c r="MDE55" s="37">
        <v>45310</v>
      </c>
      <c r="MDF55" s="11" t="s">
        <v>305</v>
      </c>
      <c r="MDG55" s="11" t="s">
        <v>306</v>
      </c>
      <c r="MDH55" s="40">
        <v>30076</v>
      </c>
      <c r="MDI55" s="37">
        <v>45310</v>
      </c>
      <c r="MDJ55" s="11" t="s">
        <v>305</v>
      </c>
      <c r="MDK55" s="11" t="s">
        <v>306</v>
      </c>
      <c r="MDL55" s="40">
        <v>30076</v>
      </c>
      <c r="MDM55" s="37">
        <v>45310</v>
      </c>
      <c r="MDN55" s="11" t="s">
        <v>305</v>
      </c>
      <c r="MDO55" s="11" t="s">
        <v>306</v>
      </c>
      <c r="MDP55" s="40">
        <v>30076</v>
      </c>
      <c r="MDQ55" s="37">
        <v>45310</v>
      </c>
      <c r="MDR55" s="11" t="s">
        <v>305</v>
      </c>
      <c r="MDS55" s="11" t="s">
        <v>306</v>
      </c>
      <c r="MDT55" s="40">
        <v>30076</v>
      </c>
      <c r="MDU55" s="37">
        <v>45310</v>
      </c>
      <c r="MDV55" s="11" t="s">
        <v>305</v>
      </c>
      <c r="MDW55" s="11" t="s">
        <v>306</v>
      </c>
      <c r="MDX55" s="40">
        <v>30076</v>
      </c>
      <c r="MDY55" s="37">
        <v>45310</v>
      </c>
      <c r="MDZ55" s="11" t="s">
        <v>305</v>
      </c>
      <c r="MEA55" s="11" t="s">
        <v>306</v>
      </c>
      <c r="MEB55" s="40">
        <v>30076</v>
      </c>
      <c r="MEC55" s="37">
        <v>45310</v>
      </c>
      <c r="MED55" s="11" t="s">
        <v>305</v>
      </c>
      <c r="MEE55" s="11" t="s">
        <v>306</v>
      </c>
      <c r="MEF55" s="40">
        <v>30076</v>
      </c>
      <c r="MEG55" s="37">
        <v>45310</v>
      </c>
      <c r="MEH55" s="11" t="s">
        <v>305</v>
      </c>
      <c r="MEI55" s="11" t="s">
        <v>306</v>
      </c>
      <c r="MEJ55" s="40">
        <v>30076</v>
      </c>
      <c r="MEK55" s="37">
        <v>45310</v>
      </c>
      <c r="MEL55" s="11" t="s">
        <v>305</v>
      </c>
      <c r="MEM55" s="11" t="s">
        <v>306</v>
      </c>
      <c r="MEN55" s="40">
        <v>30076</v>
      </c>
      <c r="MEO55" s="37">
        <v>45310</v>
      </c>
      <c r="MEP55" s="11" t="s">
        <v>305</v>
      </c>
      <c r="MEQ55" s="11" t="s">
        <v>306</v>
      </c>
      <c r="MER55" s="40">
        <v>30076</v>
      </c>
      <c r="MES55" s="37">
        <v>45310</v>
      </c>
      <c r="MET55" s="11" t="s">
        <v>305</v>
      </c>
      <c r="MEU55" s="11" t="s">
        <v>306</v>
      </c>
      <c r="MEV55" s="40">
        <v>30076</v>
      </c>
      <c r="MEW55" s="37">
        <v>45310</v>
      </c>
      <c r="MEX55" s="11" t="s">
        <v>305</v>
      </c>
      <c r="MEY55" s="11" t="s">
        <v>306</v>
      </c>
      <c r="MEZ55" s="40">
        <v>30076</v>
      </c>
      <c r="MFA55" s="37">
        <v>45310</v>
      </c>
      <c r="MFB55" s="11" t="s">
        <v>305</v>
      </c>
      <c r="MFC55" s="11" t="s">
        <v>306</v>
      </c>
      <c r="MFD55" s="40">
        <v>30076</v>
      </c>
      <c r="MFE55" s="37">
        <v>45310</v>
      </c>
      <c r="MFF55" s="11" t="s">
        <v>305</v>
      </c>
      <c r="MFG55" s="11" t="s">
        <v>306</v>
      </c>
      <c r="MFH55" s="40">
        <v>30076</v>
      </c>
      <c r="MFI55" s="37">
        <v>45310</v>
      </c>
      <c r="MFJ55" s="11" t="s">
        <v>305</v>
      </c>
      <c r="MFK55" s="11" t="s">
        <v>306</v>
      </c>
      <c r="MFL55" s="40">
        <v>30076</v>
      </c>
      <c r="MFM55" s="37">
        <v>45310</v>
      </c>
      <c r="MFN55" s="11" t="s">
        <v>305</v>
      </c>
      <c r="MFO55" s="11" t="s">
        <v>306</v>
      </c>
      <c r="MFP55" s="40">
        <v>30076</v>
      </c>
      <c r="MFQ55" s="37">
        <v>45310</v>
      </c>
      <c r="MFR55" s="11" t="s">
        <v>305</v>
      </c>
      <c r="MFS55" s="11" t="s">
        <v>306</v>
      </c>
      <c r="MFT55" s="40">
        <v>30076</v>
      </c>
      <c r="MFU55" s="37">
        <v>45310</v>
      </c>
      <c r="MFV55" s="11" t="s">
        <v>305</v>
      </c>
      <c r="MFW55" s="11" t="s">
        <v>306</v>
      </c>
      <c r="MFX55" s="40">
        <v>30076</v>
      </c>
      <c r="MFY55" s="37">
        <v>45310</v>
      </c>
      <c r="MFZ55" s="11" t="s">
        <v>305</v>
      </c>
      <c r="MGA55" s="11" t="s">
        <v>306</v>
      </c>
      <c r="MGB55" s="40">
        <v>30076</v>
      </c>
      <c r="MGC55" s="37">
        <v>45310</v>
      </c>
      <c r="MGD55" s="11" t="s">
        <v>305</v>
      </c>
      <c r="MGE55" s="11" t="s">
        <v>306</v>
      </c>
      <c r="MGF55" s="40">
        <v>30076</v>
      </c>
      <c r="MGG55" s="37">
        <v>45310</v>
      </c>
      <c r="MGH55" s="11" t="s">
        <v>305</v>
      </c>
      <c r="MGI55" s="11" t="s">
        <v>306</v>
      </c>
      <c r="MGJ55" s="40">
        <v>30076</v>
      </c>
      <c r="MGK55" s="37">
        <v>45310</v>
      </c>
      <c r="MGL55" s="11" t="s">
        <v>305</v>
      </c>
      <c r="MGM55" s="11" t="s">
        <v>306</v>
      </c>
      <c r="MGN55" s="40">
        <v>30076</v>
      </c>
      <c r="MGO55" s="37">
        <v>45310</v>
      </c>
      <c r="MGP55" s="11" t="s">
        <v>305</v>
      </c>
      <c r="MGQ55" s="11" t="s">
        <v>306</v>
      </c>
      <c r="MGR55" s="40">
        <v>30076</v>
      </c>
      <c r="MGS55" s="37">
        <v>45310</v>
      </c>
      <c r="MGT55" s="11" t="s">
        <v>305</v>
      </c>
      <c r="MGU55" s="11" t="s">
        <v>306</v>
      </c>
      <c r="MGV55" s="40">
        <v>30076</v>
      </c>
      <c r="MGW55" s="37">
        <v>45310</v>
      </c>
      <c r="MGX55" s="11" t="s">
        <v>305</v>
      </c>
      <c r="MGY55" s="11" t="s">
        <v>306</v>
      </c>
      <c r="MGZ55" s="40">
        <v>30076</v>
      </c>
      <c r="MHA55" s="37">
        <v>45310</v>
      </c>
      <c r="MHB55" s="11" t="s">
        <v>305</v>
      </c>
      <c r="MHC55" s="11" t="s">
        <v>306</v>
      </c>
      <c r="MHD55" s="40">
        <v>30076</v>
      </c>
      <c r="MHE55" s="37">
        <v>45310</v>
      </c>
      <c r="MHF55" s="11" t="s">
        <v>305</v>
      </c>
      <c r="MHG55" s="11" t="s">
        <v>306</v>
      </c>
      <c r="MHH55" s="40">
        <v>30076</v>
      </c>
      <c r="MHI55" s="37">
        <v>45310</v>
      </c>
      <c r="MHJ55" s="11" t="s">
        <v>305</v>
      </c>
      <c r="MHK55" s="11" t="s">
        <v>306</v>
      </c>
      <c r="MHL55" s="40">
        <v>30076</v>
      </c>
      <c r="MHM55" s="37">
        <v>45310</v>
      </c>
      <c r="MHN55" s="11" t="s">
        <v>305</v>
      </c>
      <c r="MHO55" s="11" t="s">
        <v>306</v>
      </c>
      <c r="MHP55" s="40">
        <v>30076</v>
      </c>
      <c r="MHQ55" s="37">
        <v>45310</v>
      </c>
      <c r="MHR55" s="11" t="s">
        <v>305</v>
      </c>
      <c r="MHS55" s="11" t="s">
        <v>306</v>
      </c>
      <c r="MHT55" s="40">
        <v>30076</v>
      </c>
      <c r="MHU55" s="37">
        <v>45310</v>
      </c>
      <c r="MHV55" s="11" t="s">
        <v>305</v>
      </c>
      <c r="MHW55" s="11" t="s">
        <v>306</v>
      </c>
      <c r="MHX55" s="40">
        <v>30076</v>
      </c>
      <c r="MHY55" s="37">
        <v>45310</v>
      </c>
      <c r="MHZ55" s="11" t="s">
        <v>305</v>
      </c>
      <c r="MIA55" s="11" t="s">
        <v>306</v>
      </c>
      <c r="MIB55" s="40">
        <v>30076</v>
      </c>
      <c r="MIC55" s="37">
        <v>45310</v>
      </c>
      <c r="MID55" s="11" t="s">
        <v>305</v>
      </c>
      <c r="MIE55" s="11" t="s">
        <v>306</v>
      </c>
      <c r="MIF55" s="40">
        <v>30076</v>
      </c>
      <c r="MIG55" s="37">
        <v>45310</v>
      </c>
      <c r="MIH55" s="11" t="s">
        <v>305</v>
      </c>
      <c r="MII55" s="11" t="s">
        <v>306</v>
      </c>
      <c r="MIJ55" s="40">
        <v>30076</v>
      </c>
      <c r="MIK55" s="37">
        <v>45310</v>
      </c>
      <c r="MIL55" s="11" t="s">
        <v>305</v>
      </c>
      <c r="MIM55" s="11" t="s">
        <v>306</v>
      </c>
      <c r="MIN55" s="40">
        <v>30076</v>
      </c>
      <c r="MIO55" s="37">
        <v>45310</v>
      </c>
      <c r="MIP55" s="11" t="s">
        <v>305</v>
      </c>
      <c r="MIQ55" s="11" t="s">
        <v>306</v>
      </c>
      <c r="MIR55" s="40">
        <v>30076</v>
      </c>
      <c r="MIS55" s="37">
        <v>45310</v>
      </c>
      <c r="MIT55" s="11" t="s">
        <v>305</v>
      </c>
      <c r="MIU55" s="11" t="s">
        <v>306</v>
      </c>
      <c r="MIV55" s="40">
        <v>30076</v>
      </c>
      <c r="MIW55" s="37">
        <v>45310</v>
      </c>
      <c r="MIX55" s="11" t="s">
        <v>305</v>
      </c>
      <c r="MIY55" s="11" t="s">
        <v>306</v>
      </c>
      <c r="MIZ55" s="40">
        <v>30076</v>
      </c>
      <c r="MJA55" s="37">
        <v>45310</v>
      </c>
      <c r="MJB55" s="11" t="s">
        <v>305</v>
      </c>
      <c r="MJC55" s="11" t="s">
        <v>306</v>
      </c>
      <c r="MJD55" s="40">
        <v>30076</v>
      </c>
      <c r="MJE55" s="37">
        <v>45310</v>
      </c>
      <c r="MJF55" s="11" t="s">
        <v>305</v>
      </c>
      <c r="MJG55" s="11" t="s">
        <v>306</v>
      </c>
      <c r="MJH55" s="40">
        <v>30076</v>
      </c>
      <c r="MJI55" s="37">
        <v>45310</v>
      </c>
      <c r="MJJ55" s="11" t="s">
        <v>305</v>
      </c>
      <c r="MJK55" s="11" t="s">
        <v>306</v>
      </c>
      <c r="MJL55" s="40">
        <v>30076</v>
      </c>
      <c r="MJM55" s="37">
        <v>45310</v>
      </c>
      <c r="MJN55" s="11" t="s">
        <v>305</v>
      </c>
      <c r="MJO55" s="11" t="s">
        <v>306</v>
      </c>
      <c r="MJP55" s="40">
        <v>30076</v>
      </c>
      <c r="MJQ55" s="37">
        <v>45310</v>
      </c>
      <c r="MJR55" s="11" t="s">
        <v>305</v>
      </c>
      <c r="MJS55" s="11" t="s">
        <v>306</v>
      </c>
      <c r="MJT55" s="40">
        <v>30076</v>
      </c>
      <c r="MJU55" s="37">
        <v>45310</v>
      </c>
      <c r="MJV55" s="11" t="s">
        <v>305</v>
      </c>
      <c r="MJW55" s="11" t="s">
        <v>306</v>
      </c>
      <c r="MJX55" s="40">
        <v>30076</v>
      </c>
      <c r="MJY55" s="37">
        <v>45310</v>
      </c>
      <c r="MJZ55" s="11" t="s">
        <v>305</v>
      </c>
      <c r="MKA55" s="11" t="s">
        <v>306</v>
      </c>
      <c r="MKB55" s="40">
        <v>30076</v>
      </c>
      <c r="MKC55" s="37">
        <v>45310</v>
      </c>
      <c r="MKD55" s="11" t="s">
        <v>305</v>
      </c>
      <c r="MKE55" s="11" t="s">
        <v>306</v>
      </c>
      <c r="MKF55" s="40">
        <v>30076</v>
      </c>
      <c r="MKG55" s="37">
        <v>45310</v>
      </c>
      <c r="MKH55" s="11" t="s">
        <v>305</v>
      </c>
      <c r="MKI55" s="11" t="s">
        <v>306</v>
      </c>
      <c r="MKJ55" s="40">
        <v>30076</v>
      </c>
      <c r="MKK55" s="37">
        <v>45310</v>
      </c>
      <c r="MKL55" s="11" t="s">
        <v>305</v>
      </c>
      <c r="MKM55" s="11" t="s">
        <v>306</v>
      </c>
      <c r="MKN55" s="40">
        <v>30076</v>
      </c>
      <c r="MKO55" s="37">
        <v>45310</v>
      </c>
      <c r="MKP55" s="11" t="s">
        <v>305</v>
      </c>
      <c r="MKQ55" s="11" t="s">
        <v>306</v>
      </c>
      <c r="MKR55" s="40">
        <v>30076</v>
      </c>
      <c r="MKS55" s="37">
        <v>45310</v>
      </c>
      <c r="MKT55" s="11" t="s">
        <v>305</v>
      </c>
      <c r="MKU55" s="11" t="s">
        <v>306</v>
      </c>
      <c r="MKV55" s="40">
        <v>30076</v>
      </c>
      <c r="MKW55" s="37">
        <v>45310</v>
      </c>
      <c r="MKX55" s="11" t="s">
        <v>305</v>
      </c>
      <c r="MKY55" s="11" t="s">
        <v>306</v>
      </c>
      <c r="MKZ55" s="40">
        <v>30076</v>
      </c>
      <c r="MLA55" s="37">
        <v>45310</v>
      </c>
      <c r="MLB55" s="11" t="s">
        <v>305</v>
      </c>
      <c r="MLC55" s="11" t="s">
        <v>306</v>
      </c>
      <c r="MLD55" s="40">
        <v>30076</v>
      </c>
      <c r="MLE55" s="37">
        <v>45310</v>
      </c>
      <c r="MLF55" s="11" t="s">
        <v>305</v>
      </c>
      <c r="MLG55" s="11" t="s">
        <v>306</v>
      </c>
      <c r="MLH55" s="40">
        <v>30076</v>
      </c>
      <c r="MLI55" s="37">
        <v>45310</v>
      </c>
      <c r="MLJ55" s="11" t="s">
        <v>305</v>
      </c>
      <c r="MLK55" s="11" t="s">
        <v>306</v>
      </c>
      <c r="MLL55" s="40">
        <v>30076</v>
      </c>
      <c r="MLM55" s="37">
        <v>45310</v>
      </c>
      <c r="MLN55" s="11" t="s">
        <v>305</v>
      </c>
      <c r="MLO55" s="11" t="s">
        <v>306</v>
      </c>
      <c r="MLP55" s="40">
        <v>30076</v>
      </c>
      <c r="MLQ55" s="37">
        <v>45310</v>
      </c>
      <c r="MLR55" s="11" t="s">
        <v>305</v>
      </c>
      <c r="MLS55" s="11" t="s">
        <v>306</v>
      </c>
      <c r="MLT55" s="40">
        <v>30076</v>
      </c>
      <c r="MLU55" s="37">
        <v>45310</v>
      </c>
      <c r="MLV55" s="11" t="s">
        <v>305</v>
      </c>
      <c r="MLW55" s="11" t="s">
        <v>306</v>
      </c>
      <c r="MLX55" s="40">
        <v>30076</v>
      </c>
      <c r="MLY55" s="37">
        <v>45310</v>
      </c>
      <c r="MLZ55" s="11" t="s">
        <v>305</v>
      </c>
      <c r="MMA55" s="11" t="s">
        <v>306</v>
      </c>
      <c r="MMB55" s="40">
        <v>30076</v>
      </c>
      <c r="MMC55" s="37">
        <v>45310</v>
      </c>
      <c r="MMD55" s="11" t="s">
        <v>305</v>
      </c>
      <c r="MME55" s="11" t="s">
        <v>306</v>
      </c>
      <c r="MMF55" s="40">
        <v>30076</v>
      </c>
      <c r="MMG55" s="37">
        <v>45310</v>
      </c>
      <c r="MMH55" s="11" t="s">
        <v>305</v>
      </c>
      <c r="MMI55" s="11" t="s">
        <v>306</v>
      </c>
      <c r="MMJ55" s="40">
        <v>30076</v>
      </c>
      <c r="MMK55" s="37">
        <v>45310</v>
      </c>
      <c r="MML55" s="11" t="s">
        <v>305</v>
      </c>
      <c r="MMM55" s="11" t="s">
        <v>306</v>
      </c>
      <c r="MMN55" s="40">
        <v>30076</v>
      </c>
      <c r="MMO55" s="37">
        <v>45310</v>
      </c>
      <c r="MMP55" s="11" t="s">
        <v>305</v>
      </c>
      <c r="MMQ55" s="11" t="s">
        <v>306</v>
      </c>
      <c r="MMR55" s="40">
        <v>30076</v>
      </c>
      <c r="MMS55" s="37">
        <v>45310</v>
      </c>
      <c r="MMT55" s="11" t="s">
        <v>305</v>
      </c>
      <c r="MMU55" s="11" t="s">
        <v>306</v>
      </c>
      <c r="MMV55" s="40">
        <v>30076</v>
      </c>
      <c r="MMW55" s="37">
        <v>45310</v>
      </c>
      <c r="MMX55" s="11" t="s">
        <v>305</v>
      </c>
      <c r="MMY55" s="11" t="s">
        <v>306</v>
      </c>
      <c r="MMZ55" s="40">
        <v>30076</v>
      </c>
      <c r="MNA55" s="37">
        <v>45310</v>
      </c>
      <c r="MNB55" s="11" t="s">
        <v>305</v>
      </c>
      <c r="MNC55" s="11" t="s">
        <v>306</v>
      </c>
      <c r="MND55" s="40">
        <v>30076</v>
      </c>
      <c r="MNE55" s="37">
        <v>45310</v>
      </c>
      <c r="MNF55" s="11" t="s">
        <v>305</v>
      </c>
      <c r="MNG55" s="11" t="s">
        <v>306</v>
      </c>
      <c r="MNH55" s="40">
        <v>30076</v>
      </c>
      <c r="MNI55" s="37">
        <v>45310</v>
      </c>
      <c r="MNJ55" s="11" t="s">
        <v>305</v>
      </c>
      <c r="MNK55" s="11" t="s">
        <v>306</v>
      </c>
      <c r="MNL55" s="40">
        <v>30076</v>
      </c>
      <c r="MNM55" s="37">
        <v>45310</v>
      </c>
      <c r="MNN55" s="11" t="s">
        <v>305</v>
      </c>
      <c r="MNO55" s="11" t="s">
        <v>306</v>
      </c>
      <c r="MNP55" s="40">
        <v>30076</v>
      </c>
      <c r="MNQ55" s="37">
        <v>45310</v>
      </c>
      <c r="MNR55" s="11" t="s">
        <v>305</v>
      </c>
      <c r="MNS55" s="11" t="s">
        <v>306</v>
      </c>
      <c r="MNT55" s="40">
        <v>30076</v>
      </c>
      <c r="MNU55" s="37">
        <v>45310</v>
      </c>
      <c r="MNV55" s="11" t="s">
        <v>305</v>
      </c>
      <c r="MNW55" s="11" t="s">
        <v>306</v>
      </c>
      <c r="MNX55" s="40">
        <v>30076</v>
      </c>
      <c r="MNY55" s="37">
        <v>45310</v>
      </c>
      <c r="MNZ55" s="11" t="s">
        <v>305</v>
      </c>
      <c r="MOA55" s="11" t="s">
        <v>306</v>
      </c>
      <c r="MOB55" s="40">
        <v>30076</v>
      </c>
      <c r="MOC55" s="37">
        <v>45310</v>
      </c>
      <c r="MOD55" s="11" t="s">
        <v>305</v>
      </c>
      <c r="MOE55" s="11" t="s">
        <v>306</v>
      </c>
      <c r="MOF55" s="40">
        <v>30076</v>
      </c>
      <c r="MOG55" s="37">
        <v>45310</v>
      </c>
      <c r="MOH55" s="11" t="s">
        <v>305</v>
      </c>
      <c r="MOI55" s="11" t="s">
        <v>306</v>
      </c>
      <c r="MOJ55" s="40">
        <v>30076</v>
      </c>
      <c r="MOK55" s="37">
        <v>45310</v>
      </c>
      <c r="MOL55" s="11" t="s">
        <v>305</v>
      </c>
      <c r="MOM55" s="11" t="s">
        <v>306</v>
      </c>
      <c r="MON55" s="40">
        <v>30076</v>
      </c>
      <c r="MOO55" s="37">
        <v>45310</v>
      </c>
      <c r="MOP55" s="11" t="s">
        <v>305</v>
      </c>
      <c r="MOQ55" s="11" t="s">
        <v>306</v>
      </c>
      <c r="MOR55" s="40">
        <v>30076</v>
      </c>
      <c r="MOS55" s="37">
        <v>45310</v>
      </c>
      <c r="MOT55" s="11" t="s">
        <v>305</v>
      </c>
      <c r="MOU55" s="11" t="s">
        <v>306</v>
      </c>
      <c r="MOV55" s="40">
        <v>30076</v>
      </c>
      <c r="MOW55" s="37">
        <v>45310</v>
      </c>
      <c r="MOX55" s="11" t="s">
        <v>305</v>
      </c>
      <c r="MOY55" s="11" t="s">
        <v>306</v>
      </c>
      <c r="MOZ55" s="40">
        <v>30076</v>
      </c>
      <c r="MPA55" s="37">
        <v>45310</v>
      </c>
      <c r="MPB55" s="11" t="s">
        <v>305</v>
      </c>
      <c r="MPC55" s="11" t="s">
        <v>306</v>
      </c>
      <c r="MPD55" s="40">
        <v>30076</v>
      </c>
      <c r="MPE55" s="37">
        <v>45310</v>
      </c>
      <c r="MPF55" s="11" t="s">
        <v>305</v>
      </c>
      <c r="MPG55" s="11" t="s">
        <v>306</v>
      </c>
      <c r="MPH55" s="40">
        <v>30076</v>
      </c>
      <c r="MPI55" s="37">
        <v>45310</v>
      </c>
      <c r="MPJ55" s="11" t="s">
        <v>305</v>
      </c>
      <c r="MPK55" s="11" t="s">
        <v>306</v>
      </c>
      <c r="MPL55" s="40">
        <v>30076</v>
      </c>
      <c r="MPM55" s="37">
        <v>45310</v>
      </c>
      <c r="MPN55" s="11" t="s">
        <v>305</v>
      </c>
      <c r="MPO55" s="11" t="s">
        <v>306</v>
      </c>
      <c r="MPP55" s="40">
        <v>30076</v>
      </c>
      <c r="MPQ55" s="37">
        <v>45310</v>
      </c>
      <c r="MPR55" s="11" t="s">
        <v>305</v>
      </c>
      <c r="MPS55" s="11" t="s">
        <v>306</v>
      </c>
      <c r="MPT55" s="40">
        <v>30076</v>
      </c>
      <c r="MPU55" s="37">
        <v>45310</v>
      </c>
      <c r="MPV55" s="11" t="s">
        <v>305</v>
      </c>
      <c r="MPW55" s="11" t="s">
        <v>306</v>
      </c>
      <c r="MPX55" s="40">
        <v>30076</v>
      </c>
      <c r="MPY55" s="37">
        <v>45310</v>
      </c>
      <c r="MPZ55" s="11" t="s">
        <v>305</v>
      </c>
      <c r="MQA55" s="11" t="s">
        <v>306</v>
      </c>
      <c r="MQB55" s="40">
        <v>30076</v>
      </c>
      <c r="MQC55" s="37">
        <v>45310</v>
      </c>
      <c r="MQD55" s="11" t="s">
        <v>305</v>
      </c>
      <c r="MQE55" s="11" t="s">
        <v>306</v>
      </c>
      <c r="MQF55" s="40">
        <v>30076</v>
      </c>
      <c r="MQG55" s="37">
        <v>45310</v>
      </c>
      <c r="MQH55" s="11" t="s">
        <v>305</v>
      </c>
      <c r="MQI55" s="11" t="s">
        <v>306</v>
      </c>
      <c r="MQJ55" s="40">
        <v>30076</v>
      </c>
      <c r="MQK55" s="37">
        <v>45310</v>
      </c>
      <c r="MQL55" s="11" t="s">
        <v>305</v>
      </c>
      <c r="MQM55" s="11" t="s">
        <v>306</v>
      </c>
      <c r="MQN55" s="40">
        <v>30076</v>
      </c>
      <c r="MQO55" s="37">
        <v>45310</v>
      </c>
      <c r="MQP55" s="11" t="s">
        <v>305</v>
      </c>
      <c r="MQQ55" s="11" t="s">
        <v>306</v>
      </c>
      <c r="MQR55" s="40">
        <v>30076</v>
      </c>
      <c r="MQS55" s="37">
        <v>45310</v>
      </c>
      <c r="MQT55" s="11" t="s">
        <v>305</v>
      </c>
      <c r="MQU55" s="11" t="s">
        <v>306</v>
      </c>
      <c r="MQV55" s="40">
        <v>30076</v>
      </c>
      <c r="MQW55" s="37">
        <v>45310</v>
      </c>
      <c r="MQX55" s="11" t="s">
        <v>305</v>
      </c>
      <c r="MQY55" s="11" t="s">
        <v>306</v>
      </c>
      <c r="MQZ55" s="40">
        <v>30076</v>
      </c>
      <c r="MRA55" s="37">
        <v>45310</v>
      </c>
      <c r="MRB55" s="11" t="s">
        <v>305</v>
      </c>
      <c r="MRC55" s="11" t="s">
        <v>306</v>
      </c>
      <c r="MRD55" s="40">
        <v>30076</v>
      </c>
      <c r="MRE55" s="37">
        <v>45310</v>
      </c>
      <c r="MRF55" s="11" t="s">
        <v>305</v>
      </c>
      <c r="MRG55" s="11" t="s">
        <v>306</v>
      </c>
      <c r="MRH55" s="40">
        <v>30076</v>
      </c>
      <c r="MRI55" s="37">
        <v>45310</v>
      </c>
      <c r="MRJ55" s="11" t="s">
        <v>305</v>
      </c>
      <c r="MRK55" s="11" t="s">
        <v>306</v>
      </c>
      <c r="MRL55" s="40">
        <v>30076</v>
      </c>
      <c r="MRM55" s="37">
        <v>45310</v>
      </c>
      <c r="MRN55" s="11" t="s">
        <v>305</v>
      </c>
      <c r="MRO55" s="11" t="s">
        <v>306</v>
      </c>
      <c r="MRP55" s="40">
        <v>30076</v>
      </c>
      <c r="MRQ55" s="37">
        <v>45310</v>
      </c>
      <c r="MRR55" s="11" t="s">
        <v>305</v>
      </c>
      <c r="MRS55" s="11" t="s">
        <v>306</v>
      </c>
      <c r="MRT55" s="40">
        <v>30076</v>
      </c>
      <c r="MRU55" s="37">
        <v>45310</v>
      </c>
      <c r="MRV55" s="11" t="s">
        <v>305</v>
      </c>
      <c r="MRW55" s="11" t="s">
        <v>306</v>
      </c>
      <c r="MRX55" s="40">
        <v>30076</v>
      </c>
      <c r="MRY55" s="37">
        <v>45310</v>
      </c>
      <c r="MRZ55" s="11" t="s">
        <v>305</v>
      </c>
      <c r="MSA55" s="11" t="s">
        <v>306</v>
      </c>
      <c r="MSB55" s="40">
        <v>30076</v>
      </c>
      <c r="MSC55" s="37">
        <v>45310</v>
      </c>
      <c r="MSD55" s="11" t="s">
        <v>305</v>
      </c>
      <c r="MSE55" s="11" t="s">
        <v>306</v>
      </c>
      <c r="MSF55" s="40">
        <v>30076</v>
      </c>
      <c r="MSG55" s="37">
        <v>45310</v>
      </c>
      <c r="MSH55" s="11" t="s">
        <v>305</v>
      </c>
      <c r="MSI55" s="11" t="s">
        <v>306</v>
      </c>
      <c r="MSJ55" s="40">
        <v>30076</v>
      </c>
      <c r="MSK55" s="37">
        <v>45310</v>
      </c>
      <c r="MSL55" s="11" t="s">
        <v>305</v>
      </c>
      <c r="MSM55" s="11" t="s">
        <v>306</v>
      </c>
      <c r="MSN55" s="40">
        <v>30076</v>
      </c>
      <c r="MSO55" s="37">
        <v>45310</v>
      </c>
      <c r="MSP55" s="11" t="s">
        <v>305</v>
      </c>
      <c r="MSQ55" s="11" t="s">
        <v>306</v>
      </c>
      <c r="MSR55" s="40">
        <v>30076</v>
      </c>
      <c r="MSS55" s="37">
        <v>45310</v>
      </c>
      <c r="MST55" s="11" t="s">
        <v>305</v>
      </c>
      <c r="MSU55" s="11" t="s">
        <v>306</v>
      </c>
      <c r="MSV55" s="40">
        <v>30076</v>
      </c>
      <c r="MSW55" s="37">
        <v>45310</v>
      </c>
      <c r="MSX55" s="11" t="s">
        <v>305</v>
      </c>
      <c r="MSY55" s="11" t="s">
        <v>306</v>
      </c>
      <c r="MSZ55" s="40">
        <v>30076</v>
      </c>
      <c r="MTA55" s="37">
        <v>45310</v>
      </c>
      <c r="MTB55" s="11" t="s">
        <v>305</v>
      </c>
      <c r="MTC55" s="11" t="s">
        <v>306</v>
      </c>
      <c r="MTD55" s="40">
        <v>30076</v>
      </c>
      <c r="MTE55" s="37">
        <v>45310</v>
      </c>
      <c r="MTF55" s="11" t="s">
        <v>305</v>
      </c>
      <c r="MTG55" s="11" t="s">
        <v>306</v>
      </c>
      <c r="MTH55" s="40">
        <v>30076</v>
      </c>
      <c r="MTI55" s="37">
        <v>45310</v>
      </c>
      <c r="MTJ55" s="11" t="s">
        <v>305</v>
      </c>
      <c r="MTK55" s="11" t="s">
        <v>306</v>
      </c>
      <c r="MTL55" s="40">
        <v>30076</v>
      </c>
      <c r="MTM55" s="37">
        <v>45310</v>
      </c>
      <c r="MTN55" s="11" t="s">
        <v>305</v>
      </c>
      <c r="MTO55" s="11" t="s">
        <v>306</v>
      </c>
      <c r="MTP55" s="40">
        <v>30076</v>
      </c>
      <c r="MTQ55" s="37">
        <v>45310</v>
      </c>
      <c r="MTR55" s="11" t="s">
        <v>305</v>
      </c>
      <c r="MTS55" s="11" t="s">
        <v>306</v>
      </c>
      <c r="MTT55" s="40">
        <v>30076</v>
      </c>
      <c r="MTU55" s="37">
        <v>45310</v>
      </c>
      <c r="MTV55" s="11" t="s">
        <v>305</v>
      </c>
      <c r="MTW55" s="11" t="s">
        <v>306</v>
      </c>
      <c r="MTX55" s="40">
        <v>30076</v>
      </c>
      <c r="MTY55" s="37">
        <v>45310</v>
      </c>
      <c r="MTZ55" s="11" t="s">
        <v>305</v>
      </c>
      <c r="MUA55" s="11" t="s">
        <v>306</v>
      </c>
      <c r="MUB55" s="40">
        <v>30076</v>
      </c>
      <c r="MUC55" s="37">
        <v>45310</v>
      </c>
      <c r="MUD55" s="11" t="s">
        <v>305</v>
      </c>
      <c r="MUE55" s="11" t="s">
        <v>306</v>
      </c>
      <c r="MUF55" s="40">
        <v>30076</v>
      </c>
      <c r="MUG55" s="37">
        <v>45310</v>
      </c>
      <c r="MUH55" s="11" t="s">
        <v>305</v>
      </c>
      <c r="MUI55" s="11" t="s">
        <v>306</v>
      </c>
      <c r="MUJ55" s="40">
        <v>30076</v>
      </c>
      <c r="MUK55" s="37">
        <v>45310</v>
      </c>
      <c r="MUL55" s="11" t="s">
        <v>305</v>
      </c>
      <c r="MUM55" s="11" t="s">
        <v>306</v>
      </c>
      <c r="MUN55" s="40">
        <v>30076</v>
      </c>
      <c r="MUO55" s="37">
        <v>45310</v>
      </c>
      <c r="MUP55" s="11" t="s">
        <v>305</v>
      </c>
      <c r="MUQ55" s="11" t="s">
        <v>306</v>
      </c>
      <c r="MUR55" s="40">
        <v>30076</v>
      </c>
      <c r="MUS55" s="37">
        <v>45310</v>
      </c>
      <c r="MUT55" s="11" t="s">
        <v>305</v>
      </c>
      <c r="MUU55" s="11" t="s">
        <v>306</v>
      </c>
      <c r="MUV55" s="40">
        <v>30076</v>
      </c>
      <c r="MUW55" s="37">
        <v>45310</v>
      </c>
      <c r="MUX55" s="11" t="s">
        <v>305</v>
      </c>
      <c r="MUY55" s="11" t="s">
        <v>306</v>
      </c>
      <c r="MUZ55" s="40">
        <v>30076</v>
      </c>
      <c r="MVA55" s="37">
        <v>45310</v>
      </c>
      <c r="MVB55" s="11" t="s">
        <v>305</v>
      </c>
      <c r="MVC55" s="11" t="s">
        <v>306</v>
      </c>
      <c r="MVD55" s="40">
        <v>30076</v>
      </c>
      <c r="MVE55" s="37">
        <v>45310</v>
      </c>
      <c r="MVF55" s="11" t="s">
        <v>305</v>
      </c>
      <c r="MVG55" s="11" t="s">
        <v>306</v>
      </c>
      <c r="MVH55" s="40">
        <v>30076</v>
      </c>
      <c r="MVI55" s="37">
        <v>45310</v>
      </c>
      <c r="MVJ55" s="11" t="s">
        <v>305</v>
      </c>
      <c r="MVK55" s="11" t="s">
        <v>306</v>
      </c>
      <c r="MVL55" s="40">
        <v>30076</v>
      </c>
      <c r="MVM55" s="37">
        <v>45310</v>
      </c>
      <c r="MVN55" s="11" t="s">
        <v>305</v>
      </c>
      <c r="MVO55" s="11" t="s">
        <v>306</v>
      </c>
      <c r="MVP55" s="40">
        <v>30076</v>
      </c>
      <c r="MVQ55" s="37">
        <v>45310</v>
      </c>
      <c r="MVR55" s="11" t="s">
        <v>305</v>
      </c>
      <c r="MVS55" s="11" t="s">
        <v>306</v>
      </c>
      <c r="MVT55" s="40">
        <v>30076</v>
      </c>
      <c r="MVU55" s="37">
        <v>45310</v>
      </c>
      <c r="MVV55" s="11" t="s">
        <v>305</v>
      </c>
      <c r="MVW55" s="11" t="s">
        <v>306</v>
      </c>
      <c r="MVX55" s="40">
        <v>30076</v>
      </c>
      <c r="MVY55" s="37">
        <v>45310</v>
      </c>
      <c r="MVZ55" s="11" t="s">
        <v>305</v>
      </c>
      <c r="MWA55" s="11" t="s">
        <v>306</v>
      </c>
      <c r="MWB55" s="40">
        <v>30076</v>
      </c>
      <c r="MWC55" s="37">
        <v>45310</v>
      </c>
      <c r="MWD55" s="11" t="s">
        <v>305</v>
      </c>
      <c r="MWE55" s="11" t="s">
        <v>306</v>
      </c>
      <c r="MWF55" s="40">
        <v>30076</v>
      </c>
      <c r="MWG55" s="37">
        <v>45310</v>
      </c>
      <c r="MWH55" s="11" t="s">
        <v>305</v>
      </c>
      <c r="MWI55" s="11" t="s">
        <v>306</v>
      </c>
      <c r="MWJ55" s="40">
        <v>30076</v>
      </c>
      <c r="MWK55" s="37">
        <v>45310</v>
      </c>
      <c r="MWL55" s="11" t="s">
        <v>305</v>
      </c>
      <c r="MWM55" s="11" t="s">
        <v>306</v>
      </c>
      <c r="MWN55" s="40">
        <v>30076</v>
      </c>
      <c r="MWO55" s="37">
        <v>45310</v>
      </c>
      <c r="MWP55" s="11" t="s">
        <v>305</v>
      </c>
      <c r="MWQ55" s="11" t="s">
        <v>306</v>
      </c>
      <c r="MWR55" s="40">
        <v>30076</v>
      </c>
      <c r="MWS55" s="37">
        <v>45310</v>
      </c>
      <c r="MWT55" s="11" t="s">
        <v>305</v>
      </c>
      <c r="MWU55" s="11" t="s">
        <v>306</v>
      </c>
      <c r="MWV55" s="40">
        <v>30076</v>
      </c>
      <c r="MWW55" s="37">
        <v>45310</v>
      </c>
      <c r="MWX55" s="11" t="s">
        <v>305</v>
      </c>
      <c r="MWY55" s="11" t="s">
        <v>306</v>
      </c>
      <c r="MWZ55" s="40">
        <v>30076</v>
      </c>
      <c r="MXA55" s="37">
        <v>45310</v>
      </c>
      <c r="MXB55" s="11" t="s">
        <v>305</v>
      </c>
      <c r="MXC55" s="11" t="s">
        <v>306</v>
      </c>
      <c r="MXD55" s="40">
        <v>30076</v>
      </c>
      <c r="MXE55" s="37">
        <v>45310</v>
      </c>
      <c r="MXF55" s="11" t="s">
        <v>305</v>
      </c>
      <c r="MXG55" s="11" t="s">
        <v>306</v>
      </c>
      <c r="MXH55" s="40">
        <v>30076</v>
      </c>
      <c r="MXI55" s="37">
        <v>45310</v>
      </c>
      <c r="MXJ55" s="11" t="s">
        <v>305</v>
      </c>
      <c r="MXK55" s="11" t="s">
        <v>306</v>
      </c>
      <c r="MXL55" s="40">
        <v>30076</v>
      </c>
      <c r="MXM55" s="37">
        <v>45310</v>
      </c>
      <c r="MXN55" s="11" t="s">
        <v>305</v>
      </c>
      <c r="MXO55" s="11" t="s">
        <v>306</v>
      </c>
      <c r="MXP55" s="40">
        <v>30076</v>
      </c>
      <c r="MXQ55" s="37">
        <v>45310</v>
      </c>
      <c r="MXR55" s="11" t="s">
        <v>305</v>
      </c>
      <c r="MXS55" s="11" t="s">
        <v>306</v>
      </c>
      <c r="MXT55" s="40">
        <v>30076</v>
      </c>
      <c r="MXU55" s="37">
        <v>45310</v>
      </c>
      <c r="MXV55" s="11" t="s">
        <v>305</v>
      </c>
      <c r="MXW55" s="11" t="s">
        <v>306</v>
      </c>
      <c r="MXX55" s="40">
        <v>30076</v>
      </c>
      <c r="MXY55" s="37">
        <v>45310</v>
      </c>
      <c r="MXZ55" s="11" t="s">
        <v>305</v>
      </c>
      <c r="MYA55" s="11" t="s">
        <v>306</v>
      </c>
      <c r="MYB55" s="40">
        <v>30076</v>
      </c>
      <c r="MYC55" s="37">
        <v>45310</v>
      </c>
      <c r="MYD55" s="11" t="s">
        <v>305</v>
      </c>
      <c r="MYE55" s="11" t="s">
        <v>306</v>
      </c>
      <c r="MYF55" s="40">
        <v>30076</v>
      </c>
      <c r="MYG55" s="37">
        <v>45310</v>
      </c>
      <c r="MYH55" s="11" t="s">
        <v>305</v>
      </c>
      <c r="MYI55" s="11" t="s">
        <v>306</v>
      </c>
      <c r="MYJ55" s="40">
        <v>30076</v>
      </c>
      <c r="MYK55" s="37">
        <v>45310</v>
      </c>
      <c r="MYL55" s="11" t="s">
        <v>305</v>
      </c>
      <c r="MYM55" s="11" t="s">
        <v>306</v>
      </c>
      <c r="MYN55" s="40">
        <v>30076</v>
      </c>
      <c r="MYO55" s="37">
        <v>45310</v>
      </c>
      <c r="MYP55" s="11" t="s">
        <v>305</v>
      </c>
      <c r="MYQ55" s="11" t="s">
        <v>306</v>
      </c>
      <c r="MYR55" s="40">
        <v>30076</v>
      </c>
      <c r="MYS55" s="37">
        <v>45310</v>
      </c>
      <c r="MYT55" s="11" t="s">
        <v>305</v>
      </c>
      <c r="MYU55" s="11" t="s">
        <v>306</v>
      </c>
      <c r="MYV55" s="40">
        <v>30076</v>
      </c>
      <c r="MYW55" s="37">
        <v>45310</v>
      </c>
      <c r="MYX55" s="11" t="s">
        <v>305</v>
      </c>
      <c r="MYY55" s="11" t="s">
        <v>306</v>
      </c>
      <c r="MYZ55" s="40">
        <v>30076</v>
      </c>
      <c r="MZA55" s="37">
        <v>45310</v>
      </c>
      <c r="MZB55" s="11" t="s">
        <v>305</v>
      </c>
      <c r="MZC55" s="11" t="s">
        <v>306</v>
      </c>
      <c r="MZD55" s="40">
        <v>30076</v>
      </c>
      <c r="MZE55" s="37">
        <v>45310</v>
      </c>
      <c r="MZF55" s="11" t="s">
        <v>305</v>
      </c>
      <c r="MZG55" s="11" t="s">
        <v>306</v>
      </c>
      <c r="MZH55" s="40">
        <v>30076</v>
      </c>
      <c r="MZI55" s="37">
        <v>45310</v>
      </c>
      <c r="MZJ55" s="11" t="s">
        <v>305</v>
      </c>
      <c r="MZK55" s="11" t="s">
        <v>306</v>
      </c>
      <c r="MZL55" s="40">
        <v>30076</v>
      </c>
      <c r="MZM55" s="37">
        <v>45310</v>
      </c>
      <c r="MZN55" s="11" t="s">
        <v>305</v>
      </c>
      <c r="MZO55" s="11" t="s">
        <v>306</v>
      </c>
      <c r="MZP55" s="40">
        <v>30076</v>
      </c>
      <c r="MZQ55" s="37">
        <v>45310</v>
      </c>
      <c r="MZR55" s="11" t="s">
        <v>305</v>
      </c>
      <c r="MZS55" s="11" t="s">
        <v>306</v>
      </c>
      <c r="MZT55" s="40">
        <v>30076</v>
      </c>
      <c r="MZU55" s="37">
        <v>45310</v>
      </c>
      <c r="MZV55" s="11" t="s">
        <v>305</v>
      </c>
      <c r="MZW55" s="11" t="s">
        <v>306</v>
      </c>
      <c r="MZX55" s="40">
        <v>30076</v>
      </c>
      <c r="MZY55" s="37">
        <v>45310</v>
      </c>
      <c r="MZZ55" s="11" t="s">
        <v>305</v>
      </c>
      <c r="NAA55" s="11" t="s">
        <v>306</v>
      </c>
      <c r="NAB55" s="40">
        <v>30076</v>
      </c>
      <c r="NAC55" s="37">
        <v>45310</v>
      </c>
      <c r="NAD55" s="11" t="s">
        <v>305</v>
      </c>
      <c r="NAE55" s="11" t="s">
        <v>306</v>
      </c>
      <c r="NAF55" s="40">
        <v>30076</v>
      </c>
      <c r="NAG55" s="37">
        <v>45310</v>
      </c>
      <c r="NAH55" s="11" t="s">
        <v>305</v>
      </c>
      <c r="NAI55" s="11" t="s">
        <v>306</v>
      </c>
      <c r="NAJ55" s="40">
        <v>30076</v>
      </c>
      <c r="NAK55" s="37">
        <v>45310</v>
      </c>
      <c r="NAL55" s="11" t="s">
        <v>305</v>
      </c>
      <c r="NAM55" s="11" t="s">
        <v>306</v>
      </c>
      <c r="NAN55" s="40">
        <v>30076</v>
      </c>
      <c r="NAO55" s="37">
        <v>45310</v>
      </c>
      <c r="NAP55" s="11" t="s">
        <v>305</v>
      </c>
      <c r="NAQ55" s="11" t="s">
        <v>306</v>
      </c>
      <c r="NAR55" s="40">
        <v>30076</v>
      </c>
      <c r="NAS55" s="37">
        <v>45310</v>
      </c>
      <c r="NAT55" s="11" t="s">
        <v>305</v>
      </c>
      <c r="NAU55" s="11" t="s">
        <v>306</v>
      </c>
      <c r="NAV55" s="40">
        <v>30076</v>
      </c>
      <c r="NAW55" s="37">
        <v>45310</v>
      </c>
      <c r="NAX55" s="11" t="s">
        <v>305</v>
      </c>
      <c r="NAY55" s="11" t="s">
        <v>306</v>
      </c>
      <c r="NAZ55" s="40">
        <v>30076</v>
      </c>
      <c r="NBA55" s="37">
        <v>45310</v>
      </c>
      <c r="NBB55" s="11" t="s">
        <v>305</v>
      </c>
      <c r="NBC55" s="11" t="s">
        <v>306</v>
      </c>
      <c r="NBD55" s="40">
        <v>30076</v>
      </c>
      <c r="NBE55" s="37">
        <v>45310</v>
      </c>
      <c r="NBF55" s="11" t="s">
        <v>305</v>
      </c>
      <c r="NBG55" s="11" t="s">
        <v>306</v>
      </c>
      <c r="NBH55" s="40">
        <v>30076</v>
      </c>
      <c r="NBI55" s="37">
        <v>45310</v>
      </c>
      <c r="NBJ55" s="11" t="s">
        <v>305</v>
      </c>
      <c r="NBK55" s="11" t="s">
        <v>306</v>
      </c>
      <c r="NBL55" s="40">
        <v>30076</v>
      </c>
      <c r="NBM55" s="37">
        <v>45310</v>
      </c>
      <c r="NBN55" s="11" t="s">
        <v>305</v>
      </c>
      <c r="NBO55" s="11" t="s">
        <v>306</v>
      </c>
      <c r="NBP55" s="40">
        <v>30076</v>
      </c>
      <c r="NBQ55" s="37">
        <v>45310</v>
      </c>
      <c r="NBR55" s="11" t="s">
        <v>305</v>
      </c>
      <c r="NBS55" s="11" t="s">
        <v>306</v>
      </c>
      <c r="NBT55" s="40">
        <v>30076</v>
      </c>
      <c r="NBU55" s="37">
        <v>45310</v>
      </c>
      <c r="NBV55" s="11" t="s">
        <v>305</v>
      </c>
      <c r="NBW55" s="11" t="s">
        <v>306</v>
      </c>
      <c r="NBX55" s="40">
        <v>30076</v>
      </c>
      <c r="NBY55" s="37">
        <v>45310</v>
      </c>
      <c r="NBZ55" s="11" t="s">
        <v>305</v>
      </c>
      <c r="NCA55" s="11" t="s">
        <v>306</v>
      </c>
      <c r="NCB55" s="40">
        <v>30076</v>
      </c>
      <c r="NCC55" s="37">
        <v>45310</v>
      </c>
      <c r="NCD55" s="11" t="s">
        <v>305</v>
      </c>
      <c r="NCE55" s="11" t="s">
        <v>306</v>
      </c>
      <c r="NCF55" s="40">
        <v>30076</v>
      </c>
      <c r="NCG55" s="37">
        <v>45310</v>
      </c>
      <c r="NCH55" s="11" t="s">
        <v>305</v>
      </c>
      <c r="NCI55" s="11" t="s">
        <v>306</v>
      </c>
      <c r="NCJ55" s="40">
        <v>30076</v>
      </c>
      <c r="NCK55" s="37">
        <v>45310</v>
      </c>
      <c r="NCL55" s="11" t="s">
        <v>305</v>
      </c>
      <c r="NCM55" s="11" t="s">
        <v>306</v>
      </c>
      <c r="NCN55" s="40">
        <v>30076</v>
      </c>
      <c r="NCO55" s="37">
        <v>45310</v>
      </c>
      <c r="NCP55" s="11" t="s">
        <v>305</v>
      </c>
      <c r="NCQ55" s="11" t="s">
        <v>306</v>
      </c>
      <c r="NCR55" s="40">
        <v>30076</v>
      </c>
      <c r="NCS55" s="37">
        <v>45310</v>
      </c>
      <c r="NCT55" s="11" t="s">
        <v>305</v>
      </c>
      <c r="NCU55" s="11" t="s">
        <v>306</v>
      </c>
      <c r="NCV55" s="40">
        <v>30076</v>
      </c>
      <c r="NCW55" s="37">
        <v>45310</v>
      </c>
      <c r="NCX55" s="11" t="s">
        <v>305</v>
      </c>
      <c r="NCY55" s="11" t="s">
        <v>306</v>
      </c>
      <c r="NCZ55" s="40">
        <v>30076</v>
      </c>
      <c r="NDA55" s="37">
        <v>45310</v>
      </c>
      <c r="NDB55" s="11" t="s">
        <v>305</v>
      </c>
      <c r="NDC55" s="11" t="s">
        <v>306</v>
      </c>
      <c r="NDD55" s="40">
        <v>30076</v>
      </c>
      <c r="NDE55" s="37">
        <v>45310</v>
      </c>
      <c r="NDF55" s="11" t="s">
        <v>305</v>
      </c>
      <c r="NDG55" s="11" t="s">
        <v>306</v>
      </c>
      <c r="NDH55" s="40">
        <v>30076</v>
      </c>
      <c r="NDI55" s="37">
        <v>45310</v>
      </c>
      <c r="NDJ55" s="11" t="s">
        <v>305</v>
      </c>
      <c r="NDK55" s="11" t="s">
        <v>306</v>
      </c>
      <c r="NDL55" s="40">
        <v>30076</v>
      </c>
      <c r="NDM55" s="37">
        <v>45310</v>
      </c>
      <c r="NDN55" s="11" t="s">
        <v>305</v>
      </c>
      <c r="NDO55" s="11" t="s">
        <v>306</v>
      </c>
      <c r="NDP55" s="40">
        <v>30076</v>
      </c>
      <c r="NDQ55" s="37">
        <v>45310</v>
      </c>
      <c r="NDR55" s="11" t="s">
        <v>305</v>
      </c>
      <c r="NDS55" s="11" t="s">
        <v>306</v>
      </c>
      <c r="NDT55" s="40">
        <v>30076</v>
      </c>
      <c r="NDU55" s="37">
        <v>45310</v>
      </c>
      <c r="NDV55" s="11" t="s">
        <v>305</v>
      </c>
      <c r="NDW55" s="11" t="s">
        <v>306</v>
      </c>
      <c r="NDX55" s="40">
        <v>30076</v>
      </c>
      <c r="NDY55" s="37">
        <v>45310</v>
      </c>
      <c r="NDZ55" s="11" t="s">
        <v>305</v>
      </c>
      <c r="NEA55" s="11" t="s">
        <v>306</v>
      </c>
      <c r="NEB55" s="40">
        <v>30076</v>
      </c>
      <c r="NEC55" s="37">
        <v>45310</v>
      </c>
      <c r="NED55" s="11" t="s">
        <v>305</v>
      </c>
      <c r="NEE55" s="11" t="s">
        <v>306</v>
      </c>
      <c r="NEF55" s="40">
        <v>30076</v>
      </c>
      <c r="NEG55" s="37">
        <v>45310</v>
      </c>
      <c r="NEH55" s="11" t="s">
        <v>305</v>
      </c>
      <c r="NEI55" s="11" t="s">
        <v>306</v>
      </c>
      <c r="NEJ55" s="40">
        <v>30076</v>
      </c>
      <c r="NEK55" s="37">
        <v>45310</v>
      </c>
      <c r="NEL55" s="11" t="s">
        <v>305</v>
      </c>
      <c r="NEM55" s="11" t="s">
        <v>306</v>
      </c>
      <c r="NEN55" s="40">
        <v>30076</v>
      </c>
      <c r="NEO55" s="37">
        <v>45310</v>
      </c>
      <c r="NEP55" s="11" t="s">
        <v>305</v>
      </c>
      <c r="NEQ55" s="11" t="s">
        <v>306</v>
      </c>
      <c r="NER55" s="40">
        <v>30076</v>
      </c>
      <c r="NES55" s="37">
        <v>45310</v>
      </c>
      <c r="NET55" s="11" t="s">
        <v>305</v>
      </c>
      <c r="NEU55" s="11" t="s">
        <v>306</v>
      </c>
      <c r="NEV55" s="40">
        <v>30076</v>
      </c>
      <c r="NEW55" s="37">
        <v>45310</v>
      </c>
      <c r="NEX55" s="11" t="s">
        <v>305</v>
      </c>
      <c r="NEY55" s="11" t="s">
        <v>306</v>
      </c>
      <c r="NEZ55" s="40">
        <v>30076</v>
      </c>
      <c r="NFA55" s="37">
        <v>45310</v>
      </c>
      <c r="NFB55" s="11" t="s">
        <v>305</v>
      </c>
      <c r="NFC55" s="11" t="s">
        <v>306</v>
      </c>
      <c r="NFD55" s="40">
        <v>30076</v>
      </c>
      <c r="NFE55" s="37">
        <v>45310</v>
      </c>
      <c r="NFF55" s="11" t="s">
        <v>305</v>
      </c>
      <c r="NFG55" s="11" t="s">
        <v>306</v>
      </c>
      <c r="NFH55" s="40">
        <v>30076</v>
      </c>
      <c r="NFI55" s="37">
        <v>45310</v>
      </c>
      <c r="NFJ55" s="11" t="s">
        <v>305</v>
      </c>
      <c r="NFK55" s="11" t="s">
        <v>306</v>
      </c>
      <c r="NFL55" s="40">
        <v>30076</v>
      </c>
      <c r="NFM55" s="37">
        <v>45310</v>
      </c>
      <c r="NFN55" s="11" t="s">
        <v>305</v>
      </c>
      <c r="NFO55" s="11" t="s">
        <v>306</v>
      </c>
      <c r="NFP55" s="40">
        <v>30076</v>
      </c>
      <c r="NFQ55" s="37">
        <v>45310</v>
      </c>
      <c r="NFR55" s="11" t="s">
        <v>305</v>
      </c>
      <c r="NFS55" s="11" t="s">
        <v>306</v>
      </c>
      <c r="NFT55" s="40">
        <v>30076</v>
      </c>
      <c r="NFU55" s="37">
        <v>45310</v>
      </c>
      <c r="NFV55" s="11" t="s">
        <v>305</v>
      </c>
      <c r="NFW55" s="11" t="s">
        <v>306</v>
      </c>
      <c r="NFX55" s="40">
        <v>30076</v>
      </c>
      <c r="NFY55" s="37">
        <v>45310</v>
      </c>
      <c r="NFZ55" s="11" t="s">
        <v>305</v>
      </c>
      <c r="NGA55" s="11" t="s">
        <v>306</v>
      </c>
      <c r="NGB55" s="40">
        <v>30076</v>
      </c>
      <c r="NGC55" s="37">
        <v>45310</v>
      </c>
      <c r="NGD55" s="11" t="s">
        <v>305</v>
      </c>
      <c r="NGE55" s="11" t="s">
        <v>306</v>
      </c>
      <c r="NGF55" s="40">
        <v>30076</v>
      </c>
      <c r="NGG55" s="37">
        <v>45310</v>
      </c>
      <c r="NGH55" s="11" t="s">
        <v>305</v>
      </c>
      <c r="NGI55" s="11" t="s">
        <v>306</v>
      </c>
      <c r="NGJ55" s="40">
        <v>30076</v>
      </c>
      <c r="NGK55" s="37">
        <v>45310</v>
      </c>
      <c r="NGL55" s="11" t="s">
        <v>305</v>
      </c>
      <c r="NGM55" s="11" t="s">
        <v>306</v>
      </c>
      <c r="NGN55" s="40">
        <v>30076</v>
      </c>
      <c r="NGO55" s="37">
        <v>45310</v>
      </c>
      <c r="NGP55" s="11" t="s">
        <v>305</v>
      </c>
      <c r="NGQ55" s="11" t="s">
        <v>306</v>
      </c>
      <c r="NGR55" s="40">
        <v>30076</v>
      </c>
      <c r="NGS55" s="37">
        <v>45310</v>
      </c>
      <c r="NGT55" s="11" t="s">
        <v>305</v>
      </c>
      <c r="NGU55" s="11" t="s">
        <v>306</v>
      </c>
      <c r="NGV55" s="40">
        <v>30076</v>
      </c>
      <c r="NGW55" s="37">
        <v>45310</v>
      </c>
      <c r="NGX55" s="11" t="s">
        <v>305</v>
      </c>
      <c r="NGY55" s="11" t="s">
        <v>306</v>
      </c>
      <c r="NGZ55" s="40">
        <v>30076</v>
      </c>
      <c r="NHA55" s="37">
        <v>45310</v>
      </c>
      <c r="NHB55" s="11" t="s">
        <v>305</v>
      </c>
      <c r="NHC55" s="11" t="s">
        <v>306</v>
      </c>
      <c r="NHD55" s="40">
        <v>30076</v>
      </c>
      <c r="NHE55" s="37">
        <v>45310</v>
      </c>
      <c r="NHF55" s="11" t="s">
        <v>305</v>
      </c>
      <c r="NHG55" s="11" t="s">
        <v>306</v>
      </c>
      <c r="NHH55" s="40">
        <v>30076</v>
      </c>
      <c r="NHI55" s="37">
        <v>45310</v>
      </c>
      <c r="NHJ55" s="11" t="s">
        <v>305</v>
      </c>
      <c r="NHK55" s="11" t="s">
        <v>306</v>
      </c>
      <c r="NHL55" s="40">
        <v>30076</v>
      </c>
      <c r="NHM55" s="37">
        <v>45310</v>
      </c>
      <c r="NHN55" s="11" t="s">
        <v>305</v>
      </c>
      <c r="NHO55" s="11" t="s">
        <v>306</v>
      </c>
      <c r="NHP55" s="40">
        <v>30076</v>
      </c>
      <c r="NHQ55" s="37">
        <v>45310</v>
      </c>
      <c r="NHR55" s="11" t="s">
        <v>305</v>
      </c>
      <c r="NHS55" s="11" t="s">
        <v>306</v>
      </c>
      <c r="NHT55" s="40">
        <v>30076</v>
      </c>
      <c r="NHU55" s="37">
        <v>45310</v>
      </c>
      <c r="NHV55" s="11" t="s">
        <v>305</v>
      </c>
      <c r="NHW55" s="11" t="s">
        <v>306</v>
      </c>
      <c r="NHX55" s="40">
        <v>30076</v>
      </c>
      <c r="NHY55" s="37">
        <v>45310</v>
      </c>
      <c r="NHZ55" s="11" t="s">
        <v>305</v>
      </c>
      <c r="NIA55" s="11" t="s">
        <v>306</v>
      </c>
      <c r="NIB55" s="40">
        <v>30076</v>
      </c>
      <c r="NIC55" s="37">
        <v>45310</v>
      </c>
      <c r="NID55" s="11" t="s">
        <v>305</v>
      </c>
      <c r="NIE55" s="11" t="s">
        <v>306</v>
      </c>
      <c r="NIF55" s="40">
        <v>30076</v>
      </c>
      <c r="NIG55" s="37">
        <v>45310</v>
      </c>
      <c r="NIH55" s="11" t="s">
        <v>305</v>
      </c>
      <c r="NII55" s="11" t="s">
        <v>306</v>
      </c>
      <c r="NIJ55" s="40">
        <v>30076</v>
      </c>
      <c r="NIK55" s="37">
        <v>45310</v>
      </c>
      <c r="NIL55" s="11" t="s">
        <v>305</v>
      </c>
      <c r="NIM55" s="11" t="s">
        <v>306</v>
      </c>
      <c r="NIN55" s="40">
        <v>30076</v>
      </c>
      <c r="NIO55" s="37">
        <v>45310</v>
      </c>
      <c r="NIP55" s="11" t="s">
        <v>305</v>
      </c>
      <c r="NIQ55" s="11" t="s">
        <v>306</v>
      </c>
      <c r="NIR55" s="40">
        <v>30076</v>
      </c>
      <c r="NIS55" s="37">
        <v>45310</v>
      </c>
      <c r="NIT55" s="11" t="s">
        <v>305</v>
      </c>
      <c r="NIU55" s="11" t="s">
        <v>306</v>
      </c>
      <c r="NIV55" s="40">
        <v>30076</v>
      </c>
      <c r="NIW55" s="37">
        <v>45310</v>
      </c>
      <c r="NIX55" s="11" t="s">
        <v>305</v>
      </c>
      <c r="NIY55" s="11" t="s">
        <v>306</v>
      </c>
      <c r="NIZ55" s="40">
        <v>30076</v>
      </c>
      <c r="NJA55" s="37">
        <v>45310</v>
      </c>
      <c r="NJB55" s="11" t="s">
        <v>305</v>
      </c>
      <c r="NJC55" s="11" t="s">
        <v>306</v>
      </c>
      <c r="NJD55" s="40">
        <v>30076</v>
      </c>
      <c r="NJE55" s="37">
        <v>45310</v>
      </c>
      <c r="NJF55" s="11" t="s">
        <v>305</v>
      </c>
      <c r="NJG55" s="11" t="s">
        <v>306</v>
      </c>
      <c r="NJH55" s="40">
        <v>30076</v>
      </c>
      <c r="NJI55" s="37">
        <v>45310</v>
      </c>
      <c r="NJJ55" s="11" t="s">
        <v>305</v>
      </c>
      <c r="NJK55" s="11" t="s">
        <v>306</v>
      </c>
      <c r="NJL55" s="40">
        <v>30076</v>
      </c>
      <c r="NJM55" s="37">
        <v>45310</v>
      </c>
      <c r="NJN55" s="11" t="s">
        <v>305</v>
      </c>
      <c r="NJO55" s="11" t="s">
        <v>306</v>
      </c>
      <c r="NJP55" s="40">
        <v>30076</v>
      </c>
      <c r="NJQ55" s="37">
        <v>45310</v>
      </c>
      <c r="NJR55" s="11" t="s">
        <v>305</v>
      </c>
      <c r="NJS55" s="11" t="s">
        <v>306</v>
      </c>
      <c r="NJT55" s="40">
        <v>30076</v>
      </c>
      <c r="NJU55" s="37">
        <v>45310</v>
      </c>
      <c r="NJV55" s="11" t="s">
        <v>305</v>
      </c>
      <c r="NJW55" s="11" t="s">
        <v>306</v>
      </c>
      <c r="NJX55" s="40">
        <v>30076</v>
      </c>
      <c r="NJY55" s="37">
        <v>45310</v>
      </c>
      <c r="NJZ55" s="11" t="s">
        <v>305</v>
      </c>
      <c r="NKA55" s="11" t="s">
        <v>306</v>
      </c>
      <c r="NKB55" s="40">
        <v>30076</v>
      </c>
      <c r="NKC55" s="37">
        <v>45310</v>
      </c>
      <c r="NKD55" s="11" t="s">
        <v>305</v>
      </c>
      <c r="NKE55" s="11" t="s">
        <v>306</v>
      </c>
      <c r="NKF55" s="40">
        <v>30076</v>
      </c>
      <c r="NKG55" s="37">
        <v>45310</v>
      </c>
      <c r="NKH55" s="11" t="s">
        <v>305</v>
      </c>
      <c r="NKI55" s="11" t="s">
        <v>306</v>
      </c>
      <c r="NKJ55" s="40">
        <v>30076</v>
      </c>
      <c r="NKK55" s="37">
        <v>45310</v>
      </c>
      <c r="NKL55" s="11" t="s">
        <v>305</v>
      </c>
      <c r="NKM55" s="11" t="s">
        <v>306</v>
      </c>
      <c r="NKN55" s="40">
        <v>30076</v>
      </c>
      <c r="NKO55" s="37">
        <v>45310</v>
      </c>
      <c r="NKP55" s="11" t="s">
        <v>305</v>
      </c>
      <c r="NKQ55" s="11" t="s">
        <v>306</v>
      </c>
      <c r="NKR55" s="40">
        <v>30076</v>
      </c>
      <c r="NKS55" s="37">
        <v>45310</v>
      </c>
      <c r="NKT55" s="11" t="s">
        <v>305</v>
      </c>
      <c r="NKU55" s="11" t="s">
        <v>306</v>
      </c>
      <c r="NKV55" s="40">
        <v>30076</v>
      </c>
      <c r="NKW55" s="37">
        <v>45310</v>
      </c>
      <c r="NKX55" s="11" t="s">
        <v>305</v>
      </c>
      <c r="NKY55" s="11" t="s">
        <v>306</v>
      </c>
      <c r="NKZ55" s="40">
        <v>30076</v>
      </c>
      <c r="NLA55" s="37">
        <v>45310</v>
      </c>
      <c r="NLB55" s="11" t="s">
        <v>305</v>
      </c>
      <c r="NLC55" s="11" t="s">
        <v>306</v>
      </c>
      <c r="NLD55" s="40">
        <v>30076</v>
      </c>
      <c r="NLE55" s="37">
        <v>45310</v>
      </c>
      <c r="NLF55" s="11" t="s">
        <v>305</v>
      </c>
      <c r="NLG55" s="11" t="s">
        <v>306</v>
      </c>
      <c r="NLH55" s="40">
        <v>30076</v>
      </c>
      <c r="NLI55" s="37">
        <v>45310</v>
      </c>
      <c r="NLJ55" s="11" t="s">
        <v>305</v>
      </c>
      <c r="NLK55" s="11" t="s">
        <v>306</v>
      </c>
      <c r="NLL55" s="40">
        <v>30076</v>
      </c>
      <c r="NLM55" s="37">
        <v>45310</v>
      </c>
      <c r="NLN55" s="11" t="s">
        <v>305</v>
      </c>
      <c r="NLO55" s="11" t="s">
        <v>306</v>
      </c>
      <c r="NLP55" s="40">
        <v>30076</v>
      </c>
      <c r="NLQ55" s="37">
        <v>45310</v>
      </c>
      <c r="NLR55" s="11" t="s">
        <v>305</v>
      </c>
      <c r="NLS55" s="11" t="s">
        <v>306</v>
      </c>
      <c r="NLT55" s="40">
        <v>30076</v>
      </c>
      <c r="NLU55" s="37">
        <v>45310</v>
      </c>
      <c r="NLV55" s="11" t="s">
        <v>305</v>
      </c>
      <c r="NLW55" s="11" t="s">
        <v>306</v>
      </c>
      <c r="NLX55" s="40">
        <v>30076</v>
      </c>
      <c r="NLY55" s="37">
        <v>45310</v>
      </c>
      <c r="NLZ55" s="11" t="s">
        <v>305</v>
      </c>
      <c r="NMA55" s="11" t="s">
        <v>306</v>
      </c>
      <c r="NMB55" s="40">
        <v>30076</v>
      </c>
      <c r="NMC55" s="37">
        <v>45310</v>
      </c>
      <c r="NMD55" s="11" t="s">
        <v>305</v>
      </c>
      <c r="NME55" s="11" t="s">
        <v>306</v>
      </c>
      <c r="NMF55" s="40">
        <v>30076</v>
      </c>
      <c r="NMG55" s="37">
        <v>45310</v>
      </c>
      <c r="NMH55" s="11" t="s">
        <v>305</v>
      </c>
      <c r="NMI55" s="11" t="s">
        <v>306</v>
      </c>
      <c r="NMJ55" s="40">
        <v>30076</v>
      </c>
      <c r="NMK55" s="37">
        <v>45310</v>
      </c>
      <c r="NML55" s="11" t="s">
        <v>305</v>
      </c>
      <c r="NMM55" s="11" t="s">
        <v>306</v>
      </c>
      <c r="NMN55" s="40">
        <v>30076</v>
      </c>
      <c r="NMO55" s="37">
        <v>45310</v>
      </c>
      <c r="NMP55" s="11" t="s">
        <v>305</v>
      </c>
      <c r="NMQ55" s="11" t="s">
        <v>306</v>
      </c>
      <c r="NMR55" s="40">
        <v>30076</v>
      </c>
      <c r="NMS55" s="37">
        <v>45310</v>
      </c>
      <c r="NMT55" s="11" t="s">
        <v>305</v>
      </c>
      <c r="NMU55" s="11" t="s">
        <v>306</v>
      </c>
      <c r="NMV55" s="40">
        <v>30076</v>
      </c>
      <c r="NMW55" s="37">
        <v>45310</v>
      </c>
      <c r="NMX55" s="11" t="s">
        <v>305</v>
      </c>
      <c r="NMY55" s="11" t="s">
        <v>306</v>
      </c>
      <c r="NMZ55" s="40">
        <v>30076</v>
      </c>
      <c r="NNA55" s="37">
        <v>45310</v>
      </c>
      <c r="NNB55" s="11" t="s">
        <v>305</v>
      </c>
      <c r="NNC55" s="11" t="s">
        <v>306</v>
      </c>
      <c r="NND55" s="40">
        <v>30076</v>
      </c>
      <c r="NNE55" s="37">
        <v>45310</v>
      </c>
      <c r="NNF55" s="11" t="s">
        <v>305</v>
      </c>
      <c r="NNG55" s="11" t="s">
        <v>306</v>
      </c>
      <c r="NNH55" s="40">
        <v>30076</v>
      </c>
      <c r="NNI55" s="37">
        <v>45310</v>
      </c>
      <c r="NNJ55" s="11" t="s">
        <v>305</v>
      </c>
      <c r="NNK55" s="11" t="s">
        <v>306</v>
      </c>
      <c r="NNL55" s="40">
        <v>30076</v>
      </c>
      <c r="NNM55" s="37">
        <v>45310</v>
      </c>
      <c r="NNN55" s="11" t="s">
        <v>305</v>
      </c>
      <c r="NNO55" s="11" t="s">
        <v>306</v>
      </c>
      <c r="NNP55" s="40">
        <v>30076</v>
      </c>
      <c r="NNQ55" s="37">
        <v>45310</v>
      </c>
      <c r="NNR55" s="11" t="s">
        <v>305</v>
      </c>
      <c r="NNS55" s="11" t="s">
        <v>306</v>
      </c>
      <c r="NNT55" s="40">
        <v>30076</v>
      </c>
      <c r="NNU55" s="37">
        <v>45310</v>
      </c>
      <c r="NNV55" s="11" t="s">
        <v>305</v>
      </c>
      <c r="NNW55" s="11" t="s">
        <v>306</v>
      </c>
      <c r="NNX55" s="40">
        <v>30076</v>
      </c>
      <c r="NNY55" s="37">
        <v>45310</v>
      </c>
      <c r="NNZ55" s="11" t="s">
        <v>305</v>
      </c>
      <c r="NOA55" s="11" t="s">
        <v>306</v>
      </c>
      <c r="NOB55" s="40">
        <v>30076</v>
      </c>
      <c r="NOC55" s="37">
        <v>45310</v>
      </c>
      <c r="NOD55" s="11" t="s">
        <v>305</v>
      </c>
      <c r="NOE55" s="11" t="s">
        <v>306</v>
      </c>
      <c r="NOF55" s="40">
        <v>30076</v>
      </c>
      <c r="NOG55" s="37">
        <v>45310</v>
      </c>
      <c r="NOH55" s="11" t="s">
        <v>305</v>
      </c>
      <c r="NOI55" s="11" t="s">
        <v>306</v>
      </c>
      <c r="NOJ55" s="40">
        <v>30076</v>
      </c>
      <c r="NOK55" s="37">
        <v>45310</v>
      </c>
      <c r="NOL55" s="11" t="s">
        <v>305</v>
      </c>
      <c r="NOM55" s="11" t="s">
        <v>306</v>
      </c>
      <c r="NON55" s="40">
        <v>30076</v>
      </c>
      <c r="NOO55" s="37">
        <v>45310</v>
      </c>
      <c r="NOP55" s="11" t="s">
        <v>305</v>
      </c>
      <c r="NOQ55" s="11" t="s">
        <v>306</v>
      </c>
      <c r="NOR55" s="40">
        <v>30076</v>
      </c>
      <c r="NOS55" s="37">
        <v>45310</v>
      </c>
      <c r="NOT55" s="11" t="s">
        <v>305</v>
      </c>
      <c r="NOU55" s="11" t="s">
        <v>306</v>
      </c>
      <c r="NOV55" s="40">
        <v>30076</v>
      </c>
      <c r="NOW55" s="37">
        <v>45310</v>
      </c>
      <c r="NOX55" s="11" t="s">
        <v>305</v>
      </c>
      <c r="NOY55" s="11" t="s">
        <v>306</v>
      </c>
      <c r="NOZ55" s="40">
        <v>30076</v>
      </c>
      <c r="NPA55" s="37">
        <v>45310</v>
      </c>
      <c r="NPB55" s="11" t="s">
        <v>305</v>
      </c>
      <c r="NPC55" s="11" t="s">
        <v>306</v>
      </c>
      <c r="NPD55" s="40">
        <v>30076</v>
      </c>
      <c r="NPE55" s="37">
        <v>45310</v>
      </c>
      <c r="NPF55" s="11" t="s">
        <v>305</v>
      </c>
      <c r="NPG55" s="11" t="s">
        <v>306</v>
      </c>
      <c r="NPH55" s="40">
        <v>30076</v>
      </c>
      <c r="NPI55" s="37">
        <v>45310</v>
      </c>
      <c r="NPJ55" s="11" t="s">
        <v>305</v>
      </c>
      <c r="NPK55" s="11" t="s">
        <v>306</v>
      </c>
      <c r="NPL55" s="40">
        <v>30076</v>
      </c>
      <c r="NPM55" s="37">
        <v>45310</v>
      </c>
      <c r="NPN55" s="11" t="s">
        <v>305</v>
      </c>
      <c r="NPO55" s="11" t="s">
        <v>306</v>
      </c>
      <c r="NPP55" s="40">
        <v>30076</v>
      </c>
      <c r="NPQ55" s="37">
        <v>45310</v>
      </c>
      <c r="NPR55" s="11" t="s">
        <v>305</v>
      </c>
      <c r="NPS55" s="11" t="s">
        <v>306</v>
      </c>
      <c r="NPT55" s="40">
        <v>30076</v>
      </c>
      <c r="NPU55" s="37">
        <v>45310</v>
      </c>
      <c r="NPV55" s="11" t="s">
        <v>305</v>
      </c>
      <c r="NPW55" s="11" t="s">
        <v>306</v>
      </c>
      <c r="NPX55" s="40">
        <v>30076</v>
      </c>
      <c r="NPY55" s="37">
        <v>45310</v>
      </c>
      <c r="NPZ55" s="11" t="s">
        <v>305</v>
      </c>
      <c r="NQA55" s="11" t="s">
        <v>306</v>
      </c>
      <c r="NQB55" s="40">
        <v>30076</v>
      </c>
      <c r="NQC55" s="37">
        <v>45310</v>
      </c>
      <c r="NQD55" s="11" t="s">
        <v>305</v>
      </c>
      <c r="NQE55" s="11" t="s">
        <v>306</v>
      </c>
      <c r="NQF55" s="40">
        <v>30076</v>
      </c>
      <c r="NQG55" s="37">
        <v>45310</v>
      </c>
      <c r="NQH55" s="11" t="s">
        <v>305</v>
      </c>
      <c r="NQI55" s="11" t="s">
        <v>306</v>
      </c>
      <c r="NQJ55" s="40">
        <v>30076</v>
      </c>
      <c r="NQK55" s="37">
        <v>45310</v>
      </c>
      <c r="NQL55" s="11" t="s">
        <v>305</v>
      </c>
      <c r="NQM55" s="11" t="s">
        <v>306</v>
      </c>
      <c r="NQN55" s="40">
        <v>30076</v>
      </c>
      <c r="NQO55" s="37">
        <v>45310</v>
      </c>
      <c r="NQP55" s="11" t="s">
        <v>305</v>
      </c>
      <c r="NQQ55" s="11" t="s">
        <v>306</v>
      </c>
      <c r="NQR55" s="40">
        <v>30076</v>
      </c>
      <c r="NQS55" s="37">
        <v>45310</v>
      </c>
      <c r="NQT55" s="11" t="s">
        <v>305</v>
      </c>
      <c r="NQU55" s="11" t="s">
        <v>306</v>
      </c>
      <c r="NQV55" s="40">
        <v>30076</v>
      </c>
      <c r="NQW55" s="37">
        <v>45310</v>
      </c>
      <c r="NQX55" s="11" t="s">
        <v>305</v>
      </c>
      <c r="NQY55" s="11" t="s">
        <v>306</v>
      </c>
      <c r="NQZ55" s="40">
        <v>30076</v>
      </c>
      <c r="NRA55" s="37">
        <v>45310</v>
      </c>
      <c r="NRB55" s="11" t="s">
        <v>305</v>
      </c>
      <c r="NRC55" s="11" t="s">
        <v>306</v>
      </c>
      <c r="NRD55" s="40">
        <v>30076</v>
      </c>
      <c r="NRE55" s="37">
        <v>45310</v>
      </c>
      <c r="NRF55" s="11" t="s">
        <v>305</v>
      </c>
      <c r="NRG55" s="11" t="s">
        <v>306</v>
      </c>
      <c r="NRH55" s="40">
        <v>30076</v>
      </c>
      <c r="NRI55" s="37">
        <v>45310</v>
      </c>
      <c r="NRJ55" s="11" t="s">
        <v>305</v>
      </c>
      <c r="NRK55" s="11" t="s">
        <v>306</v>
      </c>
      <c r="NRL55" s="40">
        <v>30076</v>
      </c>
      <c r="NRM55" s="37">
        <v>45310</v>
      </c>
      <c r="NRN55" s="11" t="s">
        <v>305</v>
      </c>
      <c r="NRO55" s="11" t="s">
        <v>306</v>
      </c>
      <c r="NRP55" s="40">
        <v>30076</v>
      </c>
      <c r="NRQ55" s="37">
        <v>45310</v>
      </c>
      <c r="NRR55" s="11" t="s">
        <v>305</v>
      </c>
      <c r="NRS55" s="11" t="s">
        <v>306</v>
      </c>
      <c r="NRT55" s="40">
        <v>30076</v>
      </c>
      <c r="NRU55" s="37">
        <v>45310</v>
      </c>
      <c r="NRV55" s="11" t="s">
        <v>305</v>
      </c>
      <c r="NRW55" s="11" t="s">
        <v>306</v>
      </c>
      <c r="NRX55" s="40">
        <v>30076</v>
      </c>
      <c r="NRY55" s="37">
        <v>45310</v>
      </c>
      <c r="NRZ55" s="11" t="s">
        <v>305</v>
      </c>
      <c r="NSA55" s="11" t="s">
        <v>306</v>
      </c>
      <c r="NSB55" s="40">
        <v>30076</v>
      </c>
      <c r="NSC55" s="37">
        <v>45310</v>
      </c>
      <c r="NSD55" s="11" t="s">
        <v>305</v>
      </c>
      <c r="NSE55" s="11" t="s">
        <v>306</v>
      </c>
      <c r="NSF55" s="40">
        <v>30076</v>
      </c>
      <c r="NSG55" s="37">
        <v>45310</v>
      </c>
      <c r="NSH55" s="11" t="s">
        <v>305</v>
      </c>
      <c r="NSI55" s="11" t="s">
        <v>306</v>
      </c>
      <c r="NSJ55" s="40">
        <v>30076</v>
      </c>
      <c r="NSK55" s="37">
        <v>45310</v>
      </c>
      <c r="NSL55" s="11" t="s">
        <v>305</v>
      </c>
      <c r="NSM55" s="11" t="s">
        <v>306</v>
      </c>
      <c r="NSN55" s="40">
        <v>30076</v>
      </c>
      <c r="NSO55" s="37">
        <v>45310</v>
      </c>
      <c r="NSP55" s="11" t="s">
        <v>305</v>
      </c>
      <c r="NSQ55" s="11" t="s">
        <v>306</v>
      </c>
      <c r="NSR55" s="40">
        <v>30076</v>
      </c>
      <c r="NSS55" s="37">
        <v>45310</v>
      </c>
      <c r="NST55" s="11" t="s">
        <v>305</v>
      </c>
      <c r="NSU55" s="11" t="s">
        <v>306</v>
      </c>
      <c r="NSV55" s="40">
        <v>30076</v>
      </c>
      <c r="NSW55" s="37">
        <v>45310</v>
      </c>
      <c r="NSX55" s="11" t="s">
        <v>305</v>
      </c>
      <c r="NSY55" s="11" t="s">
        <v>306</v>
      </c>
      <c r="NSZ55" s="40">
        <v>30076</v>
      </c>
      <c r="NTA55" s="37">
        <v>45310</v>
      </c>
      <c r="NTB55" s="11" t="s">
        <v>305</v>
      </c>
      <c r="NTC55" s="11" t="s">
        <v>306</v>
      </c>
      <c r="NTD55" s="40">
        <v>30076</v>
      </c>
      <c r="NTE55" s="37">
        <v>45310</v>
      </c>
      <c r="NTF55" s="11" t="s">
        <v>305</v>
      </c>
      <c r="NTG55" s="11" t="s">
        <v>306</v>
      </c>
      <c r="NTH55" s="40">
        <v>30076</v>
      </c>
      <c r="NTI55" s="37">
        <v>45310</v>
      </c>
      <c r="NTJ55" s="11" t="s">
        <v>305</v>
      </c>
      <c r="NTK55" s="11" t="s">
        <v>306</v>
      </c>
      <c r="NTL55" s="40">
        <v>30076</v>
      </c>
      <c r="NTM55" s="37">
        <v>45310</v>
      </c>
      <c r="NTN55" s="11" t="s">
        <v>305</v>
      </c>
      <c r="NTO55" s="11" t="s">
        <v>306</v>
      </c>
      <c r="NTP55" s="40">
        <v>30076</v>
      </c>
      <c r="NTQ55" s="37">
        <v>45310</v>
      </c>
      <c r="NTR55" s="11" t="s">
        <v>305</v>
      </c>
      <c r="NTS55" s="11" t="s">
        <v>306</v>
      </c>
      <c r="NTT55" s="40">
        <v>30076</v>
      </c>
      <c r="NTU55" s="37">
        <v>45310</v>
      </c>
      <c r="NTV55" s="11" t="s">
        <v>305</v>
      </c>
      <c r="NTW55" s="11" t="s">
        <v>306</v>
      </c>
      <c r="NTX55" s="40">
        <v>30076</v>
      </c>
      <c r="NTY55" s="37">
        <v>45310</v>
      </c>
      <c r="NTZ55" s="11" t="s">
        <v>305</v>
      </c>
      <c r="NUA55" s="11" t="s">
        <v>306</v>
      </c>
      <c r="NUB55" s="40">
        <v>30076</v>
      </c>
      <c r="NUC55" s="37">
        <v>45310</v>
      </c>
      <c r="NUD55" s="11" t="s">
        <v>305</v>
      </c>
      <c r="NUE55" s="11" t="s">
        <v>306</v>
      </c>
      <c r="NUF55" s="40">
        <v>30076</v>
      </c>
      <c r="NUG55" s="37">
        <v>45310</v>
      </c>
      <c r="NUH55" s="11" t="s">
        <v>305</v>
      </c>
      <c r="NUI55" s="11" t="s">
        <v>306</v>
      </c>
      <c r="NUJ55" s="40">
        <v>30076</v>
      </c>
      <c r="NUK55" s="37">
        <v>45310</v>
      </c>
      <c r="NUL55" s="11" t="s">
        <v>305</v>
      </c>
      <c r="NUM55" s="11" t="s">
        <v>306</v>
      </c>
      <c r="NUN55" s="40">
        <v>30076</v>
      </c>
      <c r="NUO55" s="37">
        <v>45310</v>
      </c>
      <c r="NUP55" s="11" t="s">
        <v>305</v>
      </c>
      <c r="NUQ55" s="11" t="s">
        <v>306</v>
      </c>
      <c r="NUR55" s="40">
        <v>30076</v>
      </c>
      <c r="NUS55" s="37">
        <v>45310</v>
      </c>
      <c r="NUT55" s="11" t="s">
        <v>305</v>
      </c>
      <c r="NUU55" s="11" t="s">
        <v>306</v>
      </c>
      <c r="NUV55" s="40">
        <v>30076</v>
      </c>
      <c r="NUW55" s="37">
        <v>45310</v>
      </c>
      <c r="NUX55" s="11" t="s">
        <v>305</v>
      </c>
      <c r="NUY55" s="11" t="s">
        <v>306</v>
      </c>
      <c r="NUZ55" s="40">
        <v>30076</v>
      </c>
      <c r="NVA55" s="37">
        <v>45310</v>
      </c>
      <c r="NVB55" s="11" t="s">
        <v>305</v>
      </c>
      <c r="NVC55" s="11" t="s">
        <v>306</v>
      </c>
      <c r="NVD55" s="40">
        <v>30076</v>
      </c>
      <c r="NVE55" s="37">
        <v>45310</v>
      </c>
      <c r="NVF55" s="11" t="s">
        <v>305</v>
      </c>
      <c r="NVG55" s="11" t="s">
        <v>306</v>
      </c>
      <c r="NVH55" s="40">
        <v>30076</v>
      </c>
      <c r="NVI55" s="37">
        <v>45310</v>
      </c>
      <c r="NVJ55" s="11" t="s">
        <v>305</v>
      </c>
      <c r="NVK55" s="11" t="s">
        <v>306</v>
      </c>
      <c r="NVL55" s="40">
        <v>30076</v>
      </c>
      <c r="NVM55" s="37">
        <v>45310</v>
      </c>
      <c r="NVN55" s="11" t="s">
        <v>305</v>
      </c>
      <c r="NVO55" s="11" t="s">
        <v>306</v>
      </c>
      <c r="NVP55" s="40">
        <v>30076</v>
      </c>
      <c r="NVQ55" s="37">
        <v>45310</v>
      </c>
      <c r="NVR55" s="11" t="s">
        <v>305</v>
      </c>
      <c r="NVS55" s="11" t="s">
        <v>306</v>
      </c>
      <c r="NVT55" s="40">
        <v>30076</v>
      </c>
      <c r="NVU55" s="37">
        <v>45310</v>
      </c>
      <c r="NVV55" s="11" t="s">
        <v>305</v>
      </c>
      <c r="NVW55" s="11" t="s">
        <v>306</v>
      </c>
      <c r="NVX55" s="40">
        <v>30076</v>
      </c>
      <c r="NVY55" s="37">
        <v>45310</v>
      </c>
      <c r="NVZ55" s="11" t="s">
        <v>305</v>
      </c>
      <c r="NWA55" s="11" t="s">
        <v>306</v>
      </c>
      <c r="NWB55" s="40">
        <v>30076</v>
      </c>
      <c r="NWC55" s="37">
        <v>45310</v>
      </c>
      <c r="NWD55" s="11" t="s">
        <v>305</v>
      </c>
      <c r="NWE55" s="11" t="s">
        <v>306</v>
      </c>
      <c r="NWF55" s="40">
        <v>30076</v>
      </c>
      <c r="NWG55" s="37">
        <v>45310</v>
      </c>
      <c r="NWH55" s="11" t="s">
        <v>305</v>
      </c>
      <c r="NWI55" s="11" t="s">
        <v>306</v>
      </c>
      <c r="NWJ55" s="40">
        <v>30076</v>
      </c>
      <c r="NWK55" s="37">
        <v>45310</v>
      </c>
      <c r="NWL55" s="11" t="s">
        <v>305</v>
      </c>
      <c r="NWM55" s="11" t="s">
        <v>306</v>
      </c>
      <c r="NWN55" s="40">
        <v>30076</v>
      </c>
      <c r="NWO55" s="37">
        <v>45310</v>
      </c>
      <c r="NWP55" s="11" t="s">
        <v>305</v>
      </c>
      <c r="NWQ55" s="11" t="s">
        <v>306</v>
      </c>
      <c r="NWR55" s="40">
        <v>30076</v>
      </c>
      <c r="NWS55" s="37">
        <v>45310</v>
      </c>
      <c r="NWT55" s="11" t="s">
        <v>305</v>
      </c>
      <c r="NWU55" s="11" t="s">
        <v>306</v>
      </c>
      <c r="NWV55" s="40">
        <v>30076</v>
      </c>
      <c r="NWW55" s="37">
        <v>45310</v>
      </c>
      <c r="NWX55" s="11" t="s">
        <v>305</v>
      </c>
      <c r="NWY55" s="11" t="s">
        <v>306</v>
      </c>
      <c r="NWZ55" s="40">
        <v>30076</v>
      </c>
      <c r="NXA55" s="37">
        <v>45310</v>
      </c>
      <c r="NXB55" s="11" t="s">
        <v>305</v>
      </c>
      <c r="NXC55" s="11" t="s">
        <v>306</v>
      </c>
      <c r="NXD55" s="40">
        <v>30076</v>
      </c>
      <c r="NXE55" s="37">
        <v>45310</v>
      </c>
      <c r="NXF55" s="11" t="s">
        <v>305</v>
      </c>
      <c r="NXG55" s="11" t="s">
        <v>306</v>
      </c>
      <c r="NXH55" s="40">
        <v>30076</v>
      </c>
      <c r="NXI55" s="37">
        <v>45310</v>
      </c>
      <c r="NXJ55" s="11" t="s">
        <v>305</v>
      </c>
      <c r="NXK55" s="11" t="s">
        <v>306</v>
      </c>
      <c r="NXL55" s="40">
        <v>30076</v>
      </c>
      <c r="NXM55" s="37">
        <v>45310</v>
      </c>
      <c r="NXN55" s="11" t="s">
        <v>305</v>
      </c>
      <c r="NXO55" s="11" t="s">
        <v>306</v>
      </c>
      <c r="NXP55" s="40">
        <v>30076</v>
      </c>
      <c r="NXQ55" s="37">
        <v>45310</v>
      </c>
      <c r="NXR55" s="11" t="s">
        <v>305</v>
      </c>
      <c r="NXS55" s="11" t="s">
        <v>306</v>
      </c>
      <c r="NXT55" s="40">
        <v>30076</v>
      </c>
      <c r="NXU55" s="37">
        <v>45310</v>
      </c>
      <c r="NXV55" s="11" t="s">
        <v>305</v>
      </c>
      <c r="NXW55" s="11" t="s">
        <v>306</v>
      </c>
      <c r="NXX55" s="40">
        <v>30076</v>
      </c>
      <c r="NXY55" s="37">
        <v>45310</v>
      </c>
      <c r="NXZ55" s="11" t="s">
        <v>305</v>
      </c>
      <c r="NYA55" s="11" t="s">
        <v>306</v>
      </c>
      <c r="NYB55" s="40">
        <v>30076</v>
      </c>
      <c r="NYC55" s="37">
        <v>45310</v>
      </c>
      <c r="NYD55" s="11" t="s">
        <v>305</v>
      </c>
      <c r="NYE55" s="11" t="s">
        <v>306</v>
      </c>
      <c r="NYF55" s="40">
        <v>30076</v>
      </c>
      <c r="NYG55" s="37">
        <v>45310</v>
      </c>
      <c r="NYH55" s="11" t="s">
        <v>305</v>
      </c>
      <c r="NYI55" s="11" t="s">
        <v>306</v>
      </c>
      <c r="NYJ55" s="40">
        <v>30076</v>
      </c>
      <c r="NYK55" s="37">
        <v>45310</v>
      </c>
      <c r="NYL55" s="11" t="s">
        <v>305</v>
      </c>
      <c r="NYM55" s="11" t="s">
        <v>306</v>
      </c>
      <c r="NYN55" s="40">
        <v>30076</v>
      </c>
      <c r="NYO55" s="37">
        <v>45310</v>
      </c>
      <c r="NYP55" s="11" t="s">
        <v>305</v>
      </c>
      <c r="NYQ55" s="11" t="s">
        <v>306</v>
      </c>
      <c r="NYR55" s="40">
        <v>30076</v>
      </c>
      <c r="NYS55" s="37">
        <v>45310</v>
      </c>
      <c r="NYT55" s="11" t="s">
        <v>305</v>
      </c>
      <c r="NYU55" s="11" t="s">
        <v>306</v>
      </c>
      <c r="NYV55" s="40">
        <v>30076</v>
      </c>
      <c r="NYW55" s="37">
        <v>45310</v>
      </c>
      <c r="NYX55" s="11" t="s">
        <v>305</v>
      </c>
      <c r="NYY55" s="11" t="s">
        <v>306</v>
      </c>
      <c r="NYZ55" s="40">
        <v>30076</v>
      </c>
      <c r="NZA55" s="37">
        <v>45310</v>
      </c>
      <c r="NZB55" s="11" t="s">
        <v>305</v>
      </c>
      <c r="NZC55" s="11" t="s">
        <v>306</v>
      </c>
      <c r="NZD55" s="40">
        <v>30076</v>
      </c>
      <c r="NZE55" s="37">
        <v>45310</v>
      </c>
      <c r="NZF55" s="11" t="s">
        <v>305</v>
      </c>
      <c r="NZG55" s="11" t="s">
        <v>306</v>
      </c>
      <c r="NZH55" s="40">
        <v>30076</v>
      </c>
      <c r="NZI55" s="37">
        <v>45310</v>
      </c>
      <c r="NZJ55" s="11" t="s">
        <v>305</v>
      </c>
      <c r="NZK55" s="11" t="s">
        <v>306</v>
      </c>
      <c r="NZL55" s="40">
        <v>30076</v>
      </c>
      <c r="NZM55" s="37">
        <v>45310</v>
      </c>
      <c r="NZN55" s="11" t="s">
        <v>305</v>
      </c>
      <c r="NZO55" s="11" t="s">
        <v>306</v>
      </c>
      <c r="NZP55" s="40">
        <v>30076</v>
      </c>
      <c r="NZQ55" s="37">
        <v>45310</v>
      </c>
      <c r="NZR55" s="11" t="s">
        <v>305</v>
      </c>
      <c r="NZS55" s="11" t="s">
        <v>306</v>
      </c>
      <c r="NZT55" s="40">
        <v>30076</v>
      </c>
      <c r="NZU55" s="37">
        <v>45310</v>
      </c>
      <c r="NZV55" s="11" t="s">
        <v>305</v>
      </c>
      <c r="NZW55" s="11" t="s">
        <v>306</v>
      </c>
      <c r="NZX55" s="40">
        <v>30076</v>
      </c>
      <c r="NZY55" s="37">
        <v>45310</v>
      </c>
      <c r="NZZ55" s="11" t="s">
        <v>305</v>
      </c>
      <c r="OAA55" s="11" t="s">
        <v>306</v>
      </c>
      <c r="OAB55" s="40">
        <v>30076</v>
      </c>
      <c r="OAC55" s="37">
        <v>45310</v>
      </c>
      <c r="OAD55" s="11" t="s">
        <v>305</v>
      </c>
      <c r="OAE55" s="11" t="s">
        <v>306</v>
      </c>
      <c r="OAF55" s="40">
        <v>30076</v>
      </c>
      <c r="OAG55" s="37">
        <v>45310</v>
      </c>
      <c r="OAH55" s="11" t="s">
        <v>305</v>
      </c>
      <c r="OAI55" s="11" t="s">
        <v>306</v>
      </c>
      <c r="OAJ55" s="40">
        <v>30076</v>
      </c>
      <c r="OAK55" s="37">
        <v>45310</v>
      </c>
      <c r="OAL55" s="11" t="s">
        <v>305</v>
      </c>
      <c r="OAM55" s="11" t="s">
        <v>306</v>
      </c>
      <c r="OAN55" s="40">
        <v>30076</v>
      </c>
      <c r="OAO55" s="37">
        <v>45310</v>
      </c>
      <c r="OAP55" s="11" t="s">
        <v>305</v>
      </c>
      <c r="OAQ55" s="11" t="s">
        <v>306</v>
      </c>
      <c r="OAR55" s="40">
        <v>30076</v>
      </c>
      <c r="OAS55" s="37">
        <v>45310</v>
      </c>
      <c r="OAT55" s="11" t="s">
        <v>305</v>
      </c>
      <c r="OAU55" s="11" t="s">
        <v>306</v>
      </c>
      <c r="OAV55" s="40">
        <v>30076</v>
      </c>
      <c r="OAW55" s="37">
        <v>45310</v>
      </c>
      <c r="OAX55" s="11" t="s">
        <v>305</v>
      </c>
      <c r="OAY55" s="11" t="s">
        <v>306</v>
      </c>
      <c r="OAZ55" s="40">
        <v>30076</v>
      </c>
      <c r="OBA55" s="37">
        <v>45310</v>
      </c>
      <c r="OBB55" s="11" t="s">
        <v>305</v>
      </c>
      <c r="OBC55" s="11" t="s">
        <v>306</v>
      </c>
      <c r="OBD55" s="40">
        <v>30076</v>
      </c>
      <c r="OBE55" s="37">
        <v>45310</v>
      </c>
      <c r="OBF55" s="11" t="s">
        <v>305</v>
      </c>
      <c r="OBG55" s="11" t="s">
        <v>306</v>
      </c>
      <c r="OBH55" s="40">
        <v>30076</v>
      </c>
      <c r="OBI55" s="37">
        <v>45310</v>
      </c>
      <c r="OBJ55" s="11" t="s">
        <v>305</v>
      </c>
      <c r="OBK55" s="11" t="s">
        <v>306</v>
      </c>
      <c r="OBL55" s="40">
        <v>30076</v>
      </c>
      <c r="OBM55" s="37">
        <v>45310</v>
      </c>
      <c r="OBN55" s="11" t="s">
        <v>305</v>
      </c>
      <c r="OBO55" s="11" t="s">
        <v>306</v>
      </c>
      <c r="OBP55" s="40">
        <v>30076</v>
      </c>
      <c r="OBQ55" s="37">
        <v>45310</v>
      </c>
      <c r="OBR55" s="11" t="s">
        <v>305</v>
      </c>
      <c r="OBS55" s="11" t="s">
        <v>306</v>
      </c>
      <c r="OBT55" s="40">
        <v>30076</v>
      </c>
      <c r="OBU55" s="37">
        <v>45310</v>
      </c>
      <c r="OBV55" s="11" t="s">
        <v>305</v>
      </c>
      <c r="OBW55" s="11" t="s">
        <v>306</v>
      </c>
      <c r="OBX55" s="40">
        <v>30076</v>
      </c>
      <c r="OBY55" s="37">
        <v>45310</v>
      </c>
      <c r="OBZ55" s="11" t="s">
        <v>305</v>
      </c>
      <c r="OCA55" s="11" t="s">
        <v>306</v>
      </c>
      <c r="OCB55" s="40">
        <v>30076</v>
      </c>
      <c r="OCC55" s="37">
        <v>45310</v>
      </c>
      <c r="OCD55" s="11" t="s">
        <v>305</v>
      </c>
      <c r="OCE55" s="11" t="s">
        <v>306</v>
      </c>
      <c r="OCF55" s="40">
        <v>30076</v>
      </c>
      <c r="OCG55" s="37">
        <v>45310</v>
      </c>
      <c r="OCH55" s="11" t="s">
        <v>305</v>
      </c>
      <c r="OCI55" s="11" t="s">
        <v>306</v>
      </c>
      <c r="OCJ55" s="40">
        <v>30076</v>
      </c>
      <c r="OCK55" s="37">
        <v>45310</v>
      </c>
      <c r="OCL55" s="11" t="s">
        <v>305</v>
      </c>
      <c r="OCM55" s="11" t="s">
        <v>306</v>
      </c>
      <c r="OCN55" s="40">
        <v>30076</v>
      </c>
      <c r="OCO55" s="37">
        <v>45310</v>
      </c>
      <c r="OCP55" s="11" t="s">
        <v>305</v>
      </c>
      <c r="OCQ55" s="11" t="s">
        <v>306</v>
      </c>
      <c r="OCR55" s="40">
        <v>30076</v>
      </c>
      <c r="OCS55" s="37">
        <v>45310</v>
      </c>
      <c r="OCT55" s="11" t="s">
        <v>305</v>
      </c>
      <c r="OCU55" s="11" t="s">
        <v>306</v>
      </c>
      <c r="OCV55" s="40">
        <v>30076</v>
      </c>
      <c r="OCW55" s="37">
        <v>45310</v>
      </c>
      <c r="OCX55" s="11" t="s">
        <v>305</v>
      </c>
      <c r="OCY55" s="11" t="s">
        <v>306</v>
      </c>
      <c r="OCZ55" s="40">
        <v>30076</v>
      </c>
      <c r="ODA55" s="37">
        <v>45310</v>
      </c>
      <c r="ODB55" s="11" t="s">
        <v>305</v>
      </c>
      <c r="ODC55" s="11" t="s">
        <v>306</v>
      </c>
      <c r="ODD55" s="40">
        <v>30076</v>
      </c>
      <c r="ODE55" s="37">
        <v>45310</v>
      </c>
      <c r="ODF55" s="11" t="s">
        <v>305</v>
      </c>
      <c r="ODG55" s="11" t="s">
        <v>306</v>
      </c>
      <c r="ODH55" s="40">
        <v>30076</v>
      </c>
      <c r="ODI55" s="37">
        <v>45310</v>
      </c>
      <c r="ODJ55" s="11" t="s">
        <v>305</v>
      </c>
      <c r="ODK55" s="11" t="s">
        <v>306</v>
      </c>
      <c r="ODL55" s="40">
        <v>30076</v>
      </c>
      <c r="ODM55" s="37">
        <v>45310</v>
      </c>
      <c r="ODN55" s="11" t="s">
        <v>305</v>
      </c>
      <c r="ODO55" s="11" t="s">
        <v>306</v>
      </c>
      <c r="ODP55" s="40">
        <v>30076</v>
      </c>
      <c r="ODQ55" s="37">
        <v>45310</v>
      </c>
      <c r="ODR55" s="11" t="s">
        <v>305</v>
      </c>
      <c r="ODS55" s="11" t="s">
        <v>306</v>
      </c>
      <c r="ODT55" s="40">
        <v>30076</v>
      </c>
      <c r="ODU55" s="37">
        <v>45310</v>
      </c>
      <c r="ODV55" s="11" t="s">
        <v>305</v>
      </c>
      <c r="ODW55" s="11" t="s">
        <v>306</v>
      </c>
      <c r="ODX55" s="40">
        <v>30076</v>
      </c>
      <c r="ODY55" s="37">
        <v>45310</v>
      </c>
      <c r="ODZ55" s="11" t="s">
        <v>305</v>
      </c>
      <c r="OEA55" s="11" t="s">
        <v>306</v>
      </c>
      <c r="OEB55" s="40">
        <v>30076</v>
      </c>
      <c r="OEC55" s="37">
        <v>45310</v>
      </c>
      <c r="OED55" s="11" t="s">
        <v>305</v>
      </c>
      <c r="OEE55" s="11" t="s">
        <v>306</v>
      </c>
      <c r="OEF55" s="40">
        <v>30076</v>
      </c>
      <c r="OEG55" s="37">
        <v>45310</v>
      </c>
      <c r="OEH55" s="11" t="s">
        <v>305</v>
      </c>
      <c r="OEI55" s="11" t="s">
        <v>306</v>
      </c>
      <c r="OEJ55" s="40">
        <v>30076</v>
      </c>
      <c r="OEK55" s="37">
        <v>45310</v>
      </c>
      <c r="OEL55" s="11" t="s">
        <v>305</v>
      </c>
      <c r="OEM55" s="11" t="s">
        <v>306</v>
      </c>
      <c r="OEN55" s="40">
        <v>30076</v>
      </c>
      <c r="OEO55" s="37">
        <v>45310</v>
      </c>
      <c r="OEP55" s="11" t="s">
        <v>305</v>
      </c>
      <c r="OEQ55" s="11" t="s">
        <v>306</v>
      </c>
      <c r="OER55" s="40">
        <v>30076</v>
      </c>
      <c r="OES55" s="37">
        <v>45310</v>
      </c>
      <c r="OET55" s="11" t="s">
        <v>305</v>
      </c>
      <c r="OEU55" s="11" t="s">
        <v>306</v>
      </c>
      <c r="OEV55" s="40">
        <v>30076</v>
      </c>
      <c r="OEW55" s="37">
        <v>45310</v>
      </c>
      <c r="OEX55" s="11" t="s">
        <v>305</v>
      </c>
      <c r="OEY55" s="11" t="s">
        <v>306</v>
      </c>
      <c r="OEZ55" s="40">
        <v>30076</v>
      </c>
      <c r="OFA55" s="37">
        <v>45310</v>
      </c>
      <c r="OFB55" s="11" t="s">
        <v>305</v>
      </c>
      <c r="OFC55" s="11" t="s">
        <v>306</v>
      </c>
      <c r="OFD55" s="40">
        <v>30076</v>
      </c>
      <c r="OFE55" s="37">
        <v>45310</v>
      </c>
      <c r="OFF55" s="11" t="s">
        <v>305</v>
      </c>
      <c r="OFG55" s="11" t="s">
        <v>306</v>
      </c>
      <c r="OFH55" s="40">
        <v>30076</v>
      </c>
      <c r="OFI55" s="37">
        <v>45310</v>
      </c>
      <c r="OFJ55" s="11" t="s">
        <v>305</v>
      </c>
      <c r="OFK55" s="11" t="s">
        <v>306</v>
      </c>
      <c r="OFL55" s="40">
        <v>30076</v>
      </c>
      <c r="OFM55" s="37">
        <v>45310</v>
      </c>
      <c r="OFN55" s="11" t="s">
        <v>305</v>
      </c>
      <c r="OFO55" s="11" t="s">
        <v>306</v>
      </c>
      <c r="OFP55" s="40">
        <v>30076</v>
      </c>
      <c r="OFQ55" s="37">
        <v>45310</v>
      </c>
      <c r="OFR55" s="11" t="s">
        <v>305</v>
      </c>
      <c r="OFS55" s="11" t="s">
        <v>306</v>
      </c>
      <c r="OFT55" s="40">
        <v>30076</v>
      </c>
      <c r="OFU55" s="37">
        <v>45310</v>
      </c>
      <c r="OFV55" s="11" t="s">
        <v>305</v>
      </c>
      <c r="OFW55" s="11" t="s">
        <v>306</v>
      </c>
      <c r="OFX55" s="40">
        <v>30076</v>
      </c>
      <c r="OFY55" s="37">
        <v>45310</v>
      </c>
      <c r="OFZ55" s="11" t="s">
        <v>305</v>
      </c>
      <c r="OGA55" s="11" t="s">
        <v>306</v>
      </c>
      <c r="OGB55" s="40">
        <v>30076</v>
      </c>
      <c r="OGC55" s="37">
        <v>45310</v>
      </c>
      <c r="OGD55" s="11" t="s">
        <v>305</v>
      </c>
      <c r="OGE55" s="11" t="s">
        <v>306</v>
      </c>
      <c r="OGF55" s="40">
        <v>30076</v>
      </c>
      <c r="OGG55" s="37">
        <v>45310</v>
      </c>
      <c r="OGH55" s="11" t="s">
        <v>305</v>
      </c>
      <c r="OGI55" s="11" t="s">
        <v>306</v>
      </c>
      <c r="OGJ55" s="40">
        <v>30076</v>
      </c>
      <c r="OGK55" s="37">
        <v>45310</v>
      </c>
      <c r="OGL55" s="11" t="s">
        <v>305</v>
      </c>
      <c r="OGM55" s="11" t="s">
        <v>306</v>
      </c>
      <c r="OGN55" s="40">
        <v>30076</v>
      </c>
      <c r="OGO55" s="37">
        <v>45310</v>
      </c>
      <c r="OGP55" s="11" t="s">
        <v>305</v>
      </c>
      <c r="OGQ55" s="11" t="s">
        <v>306</v>
      </c>
      <c r="OGR55" s="40">
        <v>30076</v>
      </c>
      <c r="OGS55" s="37">
        <v>45310</v>
      </c>
      <c r="OGT55" s="11" t="s">
        <v>305</v>
      </c>
      <c r="OGU55" s="11" t="s">
        <v>306</v>
      </c>
      <c r="OGV55" s="40">
        <v>30076</v>
      </c>
      <c r="OGW55" s="37">
        <v>45310</v>
      </c>
      <c r="OGX55" s="11" t="s">
        <v>305</v>
      </c>
      <c r="OGY55" s="11" t="s">
        <v>306</v>
      </c>
      <c r="OGZ55" s="40">
        <v>30076</v>
      </c>
      <c r="OHA55" s="37">
        <v>45310</v>
      </c>
      <c r="OHB55" s="11" t="s">
        <v>305</v>
      </c>
      <c r="OHC55" s="11" t="s">
        <v>306</v>
      </c>
      <c r="OHD55" s="40">
        <v>30076</v>
      </c>
      <c r="OHE55" s="37">
        <v>45310</v>
      </c>
      <c r="OHF55" s="11" t="s">
        <v>305</v>
      </c>
      <c r="OHG55" s="11" t="s">
        <v>306</v>
      </c>
      <c r="OHH55" s="40">
        <v>30076</v>
      </c>
      <c r="OHI55" s="37">
        <v>45310</v>
      </c>
      <c r="OHJ55" s="11" t="s">
        <v>305</v>
      </c>
      <c r="OHK55" s="11" t="s">
        <v>306</v>
      </c>
      <c r="OHL55" s="40">
        <v>30076</v>
      </c>
      <c r="OHM55" s="37">
        <v>45310</v>
      </c>
      <c r="OHN55" s="11" t="s">
        <v>305</v>
      </c>
      <c r="OHO55" s="11" t="s">
        <v>306</v>
      </c>
      <c r="OHP55" s="40">
        <v>30076</v>
      </c>
      <c r="OHQ55" s="37">
        <v>45310</v>
      </c>
      <c r="OHR55" s="11" t="s">
        <v>305</v>
      </c>
      <c r="OHS55" s="11" t="s">
        <v>306</v>
      </c>
      <c r="OHT55" s="40">
        <v>30076</v>
      </c>
      <c r="OHU55" s="37">
        <v>45310</v>
      </c>
      <c r="OHV55" s="11" t="s">
        <v>305</v>
      </c>
      <c r="OHW55" s="11" t="s">
        <v>306</v>
      </c>
      <c r="OHX55" s="40">
        <v>30076</v>
      </c>
      <c r="OHY55" s="37">
        <v>45310</v>
      </c>
      <c r="OHZ55" s="11" t="s">
        <v>305</v>
      </c>
      <c r="OIA55" s="11" t="s">
        <v>306</v>
      </c>
      <c r="OIB55" s="40">
        <v>30076</v>
      </c>
      <c r="OIC55" s="37">
        <v>45310</v>
      </c>
      <c r="OID55" s="11" t="s">
        <v>305</v>
      </c>
      <c r="OIE55" s="11" t="s">
        <v>306</v>
      </c>
      <c r="OIF55" s="40">
        <v>30076</v>
      </c>
      <c r="OIG55" s="37">
        <v>45310</v>
      </c>
      <c r="OIH55" s="11" t="s">
        <v>305</v>
      </c>
      <c r="OII55" s="11" t="s">
        <v>306</v>
      </c>
      <c r="OIJ55" s="40">
        <v>30076</v>
      </c>
      <c r="OIK55" s="37">
        <v>45310</v>
      </c>
      <c r="OIL55" s="11" t="s">
        <v>305</v>
      </c>
      <c r="OIM55" s="11" t="s">
        <v>306</v>
      </c>
      <c r="OIN55" s="40">
        <v>30076</v>
      </c>
      <c r="OIO55" s="37">
        <v>45310</v>
      </c>
      <c r="OIP55" s="11" t="s">
        <v>305</v>
      </c>
      <c r="OIQ55" s="11" t="s">
        <v>306</v>
      </c>
      <c r="OIR55" s="40">
        <v>30076</v>
      </c>
      <c r="OIS55" s="37">
        <v>45310</v>
      </c>
      <c r="OIT55" s="11" t="s">
        <v>305</v>
      </c>
      <c r="OIU55" s="11" t="s">
        <v>306</v>
      </c>
      <c r="OIV55" s="40">
        <v>30076</v>
      </c>
      <c r="OIW55" s="37">
        <v>45310</v>
      </c>
      <c r="OIX55" s="11" t="s">
        <v>305</v>
      </c>
      <c r="OIY55" s="11" t="s">
        <v>306</v>
      </c>
      <c r="OIZ55" s="40">
        <v>30076</v>
      </c>
      <c r="OJA55" s="37">
        <v>45310</v>
      </c>
      <c r="OJB55" s="11" t="s">
        <v>305</v>
      </c>
      <c r="OJC55" s="11" t="s">
        <v>306</v>
      </c>
      <c r="OJD55" s="40">
        <v>30076</v>
      </c>
      <c r="OJE55" s="37">
        <v>45310</v>
      </c>
      <c r="OJF55" s="11" t="s">
        <v>305</v>
      </c>
      <c r="OJG55" s="11" t="s">
        <v>306</v>
      </c>
      <c r="OJH55" s="40">
        <v>30076</v>
      </c>
      <c r="OJI55" s="37">
        <v>45310</v>
      </c>
      <c r="OJJ55" s="11" t="s">
        <v>305</v>
      </c>
      <c r="OJK55" s="11" t="s">
        <v>306</v>
      </c>
      <c r="OJL55" s="40">
        <v>30076</v>
      </c>
      <c r="OJM55" s="37">
        <v>45310</v>
      </c>
      <c r="OJN55" s="11" t="s">
        <v>305</v>
      </c>
      <c r="OJO55" s="11" t="s">
        <v>306</v>
      </c>
      <c r="OJP55" s="40">
        <v>30076</v>
      </c>
      <c r="OJQ55" s="37">
        <v>45310</v>
      </c>
      <c r="OJR55" s="11" t="s">
        <v>305</v>
      </c>
      <c r="OJS55" s="11" t="s">
        <v>306</v>
      </c>
      <c r="OJT55" s="40">
        <v>30076</v>
      </c>
      <c r="OJU55" s="37">
        <v>45310</v>
      </c>
      <c r="OJV55" s="11" t="s">
        <v>305</v>
      </c>
      <c r="OJW55" s="11" t="s">
        <v>306</v>
      </c>
      <c r="OJX55" s="40">
        <v>30076</v>
      </c>
      <c r="OJY55" s="37">
        <v>45310</v>
      </c>
      <c r="OJZ55" s="11" t="s">
        <v>305</v>
      </c>
      <c r="OKA55" s="11" t="s">
        <v>306</v>
      </c>
      <c r="OKB55" s="40">
        <v>30076</v>
      </c>
      <c r="OKC55" s="37">
        <v>45310</v>
      </c>
      <c r="OKD55" s="11" t="s">
        <v>305</v>
      </c>
      <c r="OKE55" s="11" t="s">
        <v>306</v>
      </c>
      <c r="OKF55" s="40">
        <v>30076</v>
      </c>
      <c r="OKG55" s="37">
        <v>45310</v>
      </c>
      <c r="OKH55" s="11" t="s">
        <v>305</v>
      </c>
      <c r="OKI55" s="11" t="s">
        <v>306</v>
      </c>
      <c r="OKJ55" s="40">
        <v>30076</v>
      </c>
      <c r="OKK55" s="37">
        <v>45310</v>
      </c>
      <c r="OKL55" s="11" t="s">
        <v>305</v>
      </c>
      <c r="OKM55" s="11" t="s">
        <v>306</v>
      </c>
      <c r="OKN55" s="40">
        <v>30076</v>
      </c>
      <c r="OKO55" s="37">
        <v>45310</v>
      </c>
      <c r="OKP55" s="11" t="s">
        <v>305</v>
      </c>
      <c r="OKQ55" s="11" t="s">
        <v>306</v>
      </c>
      <c r="OKR55" s="40">
        <v>30076</v>
      </c>
      <c r="OKS55" s="37">
        <v>45310</v>
      </c>
      <c r="OKT55" s="11" t="s">
        <v>305</v>
      </c>
      <c r="OKU55" s="11" t="s">
        <v>306</v>
      </c>
      <c r="OKV55" s="40">
        <v>30076</v>
      </c>
      <c r="OKW55" s="37">
        <v>45310</v>
      </c>
      <c r="OKX55" s="11" t="s">
        <v>305</v>
      </c>
      <c r="OKY55" s="11" t="s">
        <v>306</v>
      </c>
      <c r="OKZ55" s="40">
        <v>30076</v>
      </c>
      <c r="OLA55" s="37">
        <v>45310</v>
      </c>
      <c r="OLB55" s="11" t="s">
        <v>305</v>
      </c>
      <c r="OLC55" s="11" t="s">
        <v>306</v>
      </c>
      <c r="OLD55" s="40">
        <v>30076</v>
      </c>
      <c r="OLE55" s="37">
        <v>45310</v>
      </c>
      <c r="OLF55" s="11" t="s">
        <v>305</v>
      </c>
      <c r="OLG55" s="11" t="s">
        <v>306</v>
      </c>
      <c r="OLH55" s="40">
        <v>30076</v>
      </c>
      <c r="OLI55" s="37">
        <v>45310</v>
      </c>
      <c r="OLJ55" s="11" t="s">
        <v>305</v>
      </c>
      <c r="OLK55" s="11" t="s">
        <v>306</v>
      </c>
      <c r="OLL55" s="40">
        <v>30076</v>
      </c>
      <c r="OLM55" s="37">
        <v>45310</v>
      </c>
      <c r="OLN55" s="11" t="s">
        <v>305</v>
      </c>
      <c r="OLO55" s="11" t="s">
        <v>306</v>
      </c>
      <c r="OLP55" s="40">
        <v>30076</v>
      </c>
      <c r="OLQ55" s="37">
        <v>45310</v>
      </c>
      <c r="OLR55" s="11" t="s">
        <v>305</v>
      </c>
      <c r="OLS55" s="11" t="s">
        <v>306</v>
      </c>
      <c r="OLT55" s="40">
        <v>30076</v>
      </c>
      <c r="OLU55" s="37">
        <v>45310</v>
      </c>
      <c r="OLV55" s="11" t="s">
        <v>305</v>
      </c>
      <c r="OLW55" s="11" t="s">
        <v>306</v>
      </c>
      <c r="OLX55" s="40">
        <v>30076</v>
      </c>
      <c r="OLY55" s="37">
        <v>45310</v>
      </c>
      <c r="OLZ55" s="11" t="s">
        <v>305</v>
      </c>
      <c r="OMA55" s="11" t="s">
        <v>306</v>
      </c>
      <c r="OMB55" s="40">
        <v>30076</v>
      </c>
      <c r="OMC55" s="37">
        <v>45310</v>
      </c>
      <c r="OMD55" s="11" t="s">
        <v>305</v>
      </c>
      <c r="OME55" s="11" t="s">
        <v>306</v>
      </c>
      <c r="OMF55" s="40">
        <v>30076</v>
      </c>
      <c r="OMG55" s="37">
        <v>45310</v>
      </c>
      <c r="OMH55" s="11" t="s">
        <v>305</v>
      </c>
      <c r="OMI55" s="11" t="s">
        <v>306</v>
      </c>
      <c r="OMJ55" s="40">
        <v>30076</v>
      </c>
      <c r="OMK55" s="37">
        <v>45310</v>
      </c>
      <c r="OML55" s="11" t="s">
        <v>305</v>
      </c>
      <c r="OMM55" s="11" t="s">
        <v>306</v>
      </c>
      <c r="OMN55" s="40">
        <v>30076</v>
      </c>
      <c r="OMO55" s="37">
        <v>45310</v>
      </c>
      <c r="OMP55" s="11" t="s">
        <v>305</v>
      </c>
      <c r="OMQ55" s="11" t="s">
        <v>306</v>
      </c>
      <c r="OMR55" s="40">
        <v>30076</v>
      </c>
      <c r="OMS55" s="37">
        <v>45310</v>
      </c>
      <c r="OMT55" s="11" t="s">
        <v>305</v>
      </c>
      <c r="OMU55" s="11" t="s">
        <v>306</v>
      </c>
      <c r="OMV55" s="40">
        <v>30076</v>
      </c>
      <c r="OMW55" s="37">
        <v>45310</v>
      </c>
      <c r="OMX55" s="11" t="s">
        <v>305</v>
      </c>
      <c r="OMY55" s="11" t="s">
        <v>306</v>
      </c>
      <c r="OMZ55" s="40">
        <v>30076</v>
      </c>
      <c r="ONA55" s="37">
        <v>45310</v>
      </c>
      <c r="ONB55" s="11" t="s">
        <v>305</v>
      </c>
      <c r="ONC55" s="11" t="s">
        <v>306</v>
      </c>
      <c r="OND55" s="40">
        <v>30076</v>
      </c>
      <c r="ONE55" s="37">
        <v>45310</v>
      </c>
      <c r="ONF55" s="11" t="s">
        <v>305</v>
      </c>
      <c r="ONG55" s="11" t="s">
        <v>306</v>
      </c>
      <c r="ONH55" s="40">
        <v>30076</v>
      </c>
      <c r="ONI55" s="37">
        <v>45310</v>
      </c>
      <c r="ONJ55" s="11" t="s">
        <v>305</v>
      </c>
      <c r="ONK55" s="11" t="s">
        <v>306</v>
      </c>
      <c r="ONL55" s="40">
        <v>30076</v>
      </c>
      <c r="ONM55" s="37">
        <v>45310</v>
      </c>
      <c r="ONN55" s="11" t="s">
        <v>305</v>
      </c>
      <c r="ONO55" s="11" t="s">
        <v>306</v>
      </c>
      <c r="ONP55" s="40">
        <v>30076</v>
      </c>
      <c r="ONQ55" s="37">
        <v>45310</v>
      </c>
      <c r="ONR55" s="11" t="s">
        <v>305</v>
      </c>
      <c r="ONS55" s="11" t="s">
        <v>306</v>
      </c>
      <c r="ONT55" s="40">
        <v>30076</v>
      </c>
      <c r="ONU55" s="37">
        <v>45310</v>
      </c>
      <c r="ONV55" s="11" t="s">
        <v>305</v>
      </c>
      <c r="ONW55" s="11" t="s">
        <v>306</v>
      </c>
      <c r="ONX55" s="40">
        <v>30076</v>
      </c>
      <c r="ONY55" s="37">
        <v>45310</v>
      </c>
      <c r="ONZ55" s="11" t="s">
        <v>305</v>
      </c>
      <c r="OOA55" s="11" t="s">
        <v>306</v>
      </c>
      <c r="OOB55" s="40">
        <v>30076</v>
      </c>
      <c r="OOC55" s="37">
        <v>45310</v>
      </c>
      <c r="OOD55" s="11" t="s">
        <v>305</v>
      </c>
      <c r="OOE55" s="11" t="s">
        <v>306</v>
      </c>
      <c r="OOF55" s="40">
        <v>30076</v>
      </c>
      <c r="OOG55" s="37">
        <v>45310</v>
      </c>
      <c r="OOH55" s="11" t="s">
        <v>305</v>
      </c>
      <c r="OOI55" s="11" t="s">
        <v>306</v>
      </c>
      <c r="OOJ55" s="40">
        <v>30076</v>
      </c>
      <c r="OOK55" s="37">
        <v>45310</v>
      </c>
      <c r="OOL55" s="11" t="s">
        <v>305</v>
      </c>
      <c r="OOM55" s="11" t="s">
        <v>306</v>
      </c>
      <c r="OON55" s="40">
        <v>30076</v>
      </c>
      <c r="OOO55" s="37">
        <v>45310</v>
      </c>
      <c r="OOP55" s="11" t="s">
        <v>305</v>
      </c>
      <c r="OOQ55" s="11" t="s">
        <v>306</v>
      </c>
      <c r="OOR55" s="40">
        <v>30076</v>
      </c>
      <c r="OOS55" s="37">
        <v>45310</v>
      </c>
      <c r="OOT55" s="11" t="s">
        <v>305</v>
      </c>
      <c r="OOU55" s="11" t="s">
        <v>306</v>
      </c>
      <c r="OOV55" s="40">
        <v>30076</v>
      </c>
      <c r="OOW55" s="37">
        <v>45310</v>
      </c>
      <c r="OOX55" s="11" t="s">
        <v>305</v>
      </c>
      <c r="OOY55" s="11" t="s">
        <v>306</v>
      </c>
      <c r="OOZ55" s="40">
        <v>30076</v>
      </c>
      <c r="OPA55" s="37">
        <v>45310</v>
      </c>
      <c r="OPB55" s="11" t="s">
        <v>305</v>
      </c>
      <c r="OPC55" s="11" t="s">
        <v>306</v>
      </c>
      <c r="OPD55" s="40">
        <v>30076</v>
      </c>
      <c r="OPE55" s="37">
        <v>45310</v>
      </c>
      <c r="OPF55" s="11" t="s">
        <v>305</v>
      </c>
      <c r="OPG55" s="11" t="s">
        <v>306</v>
      </c>
      <c r="OPH55" s="40">
        <v>30076</v>
      </c>
      <c r="OPI55" s="37">
        <v>45310</v>
      </c>
      <c r="OPJ55" s="11" t="s">
        <v>305</v>
      </c>
      <c r="OPK55" s="11" t="s">
        <v>306</v>
      </c>
      <c r="OPL55" s="40">
        <v>30076</v>
      </c>
      <c r="OPM55" s="37">
        <v>45310</v>
      </c>
      <c r="OPN55" s="11" t="s">
        <v>305</v>
      </c>
      <c r="OPO55" s="11" t="s">
        <v>306</v>
      </c>
      <c r="OPP55" s="40">
        <v>30076</v>
      </c>
      <c r="OPQ55" s="37">
        <v>45310</v>
      </c>
      <c r="OPR55" s="11" t="s">
        <v>305</v>
      </c>
      <c r="OPS55" s="11" t="s">
        <v>306</v>
      </c>
      <c r="OPT55" s="40">
        <v>30076</v>
      </c>
      <c r="OPU55" s="37">
        <v>45310</v>
      </c>
      <c r="OPV55" s="11" t="s">
        <v>305</v>
      </c>
      <c r="OPW55" s="11" t="s">
        <v>306</v>
      </c>
      <c r="OPX55" s="40">
        <v>30076</v>
      </c>
      <c r="OPY55" s="37">
        <v>45310</v>
      </c>
      <c r="OPZ55" s="11" t="s">
        <v>305</v>
      </c>
      <c r="OQA55" s="11" t="s">
        <v>306</v>
      </c>
      <c r="OQB55" s="40">
        <v>30076</v>
      </c>
      <c r="OQC55" s="37">
        <v>45310</v>
      </c>
      <c r="OQD55" s="11" t="s">
        <v>305</v>
      </c>
      <c r="OQE55" s="11" t="s">
        <v>306</v>
      </c>
      <c r="OQF55" s="40">
        <v>30076</v>
      </c>
      <c r="OQG55" s="37">
        <v>45310</v>
      </c>
      <c r="OQH55" s="11" t="s">
        <v>305</v>
      </c>
      <c r="OQI55" s="11" t="s">
        <v>306</v>
      </c>
      <c r="OQJ55" s="40">
        <v>30076</v>
      </c>
      <c r="OQK55" s="37">
        <v>45310</v>
      </c>
      <c r="OQL55" s="11" t="s">
        <v>305</v>
      </c>
      <c r="OQM55" s="11" t="s">
        <v>306</v>
      </c>
      <c r="OQN55" s="40">
        <v>30076</v>
      </c>
      <c r="OQO55" s="37">
        <v>45310</v>
      </c>
      <c r="OQP55" s="11" t="s">
        <v>305</v>
      </c>
      <c r="OQQ55" s="11" t="s">
        <v>306</v>
      </c>
      <c r="OQR55" s="40">
        <v>30076</v>
      </c>
      <c r="OQS55" s="37">
        <v>45310</v>
      </c>
      <c r="OQT55" s="11" t="s">
        <v>305</v>
      </c>
      <c r="OQU55" s="11" t="s">
        <v>306</v>
      </c>
      <c r="OQV55" s="40">
        <v>30076</v>
      </c>
      <c r="OQW55" s="37">
        <v>45310</v>
      </c>
      <c r="OQX55" s="11" t="s">
        <v>305</v>
      </c>
      <c r="OQY55" s="11" t="s">
        <v>306</v>
      </c>
      <c r="OQZ55" s="40">
        <v>30076</v>
      </c>
      <c r="ORA55" s="37">
        <v>45310</v>
      </c>
      <c r="ORB55" s="11" t="s">
        <v>305</v>
      </c>
      <c r="ORC55" s="11" t="s">
        <v>306</v>
      </c>
      <c r="ORD55" s="40">
        <v>30076</v>
      </c>
      <c r="ORE55" s="37">
        <v>45310</v>
      </c>
      <c r="ORF55" s="11" t="s">
        <v>305</v>
      </c>
      <c r="ORG55" s="11" t="s">
        <v>306</v>
      </c>
      <c r="ORH55" s="40">
        <v>30076</v>
      </c>
      <c r="ORI55" s="37">
        <v>45310</v>
      </c>
      <c r="ORJ55" s="11" t="s">
        <v>305</v>
      </c>
      <c r="ORK55" s="11" t="s">
        <v>306</v>
      </c>
      <c r="ORL55" s="40">
        <v>30076</v>
      </c>
      <c r="ORM55" s="37">
        <v>45310</v>
      </c>
      <c r="ORN55" s="11" t="s">
        <v>305</v>
      </c>
      <c r="ORO55" s="11" t="s">
        <v>306</v>
      </c>
      <c r="ORP55" s="40">
        <v>30076</v>
      </c>
      <c r="ORQ55" s="37">
        <v>45310</v>
      </c>
      <c r="ORR55" s="11" t="s">
        <v>305</v>
      </c>
      <c r="ORS55" s="11" t="s">
        <v>306</v>
      </c>
      <c r="ORT55" s="40">
        <v>30076</v>
      </c>
      <c r="ORU55" s="37">
        <v>45310</v>
      </c>
      <c r="ORV55" s="11" t="s">
        <v>305</v>
      </c>
      <c r="ORW55" s="11" t="s">
        <v>306</v>
      </c>
      <c r="ORX55" s="40">
        <v>30076</v>
      </c>
      <c r="ORY55" s="37">
        <v>45310</v>
      </c>
      <c r="ORZ55" s="11" t="s">
        <v>305</v>
      </c>
      <c r="OSA55" s="11" t="s">
        <v>306</v>
      </c>
      <c r="OSB55" s="40">
        <v>30076</v>
      </c>
      <c r="OSC55" s="37">
        <v>45310</v>
      </c>
      <c r="OSD55" s="11" t="s">
        <v>305</v>
      </c>
      <c r="OSE55" s="11" t="s">
        <v>306</v>
      </c>
      <c r="OSF55" s="40">
        <v>30076</v>
      </c>
      <c r="OSG55" s="37">
        <v>45310</v>
      </c>
      <c r="OSH55" s="11" t="s">
        <v>305</v>
      </c>
      <c r="OSI55" s="11" t="s">
        <v>306</v>
      </c>
      <c r="OSJ55" s="40">
        <v>30076</v>
      </c>
      <c r="OSK55" s="37">
        <v>45310</v>
      </c>
      <c r="OSL55" s="11" t="s">
        <v>305</v>
      </c>
      <c r="OSM55" s="11" t="s">
        <v>306</v>
      </c>
      <c r="OSN55" s="40">
        <v>30076</v>
      </c>
      <c r="OSO55" s="37">
        <v>45310</v>
      </c>
      <c r="OSP55" s="11" t="s">
        <v>305</v>
      </c>
      <c r="OSQ55" s="11" t="s">
        <v>306</v>
      </c>
      <c r="OSR55" s="40">
        <v>30076</v>
      </c>
      <c r="OSS55" s="37">
        <v>45310</v>
      </c>
      <c r="OST55" s="11" t="s">
        <v>305</v>
      </c>
      <c r="OSU55" s="11" t="s">
        <v>306</v>
      </c>
      <c r="OSV55" s="40">
        <v>30076</v>
      </c>
      <c r="OSW55" s="37">
        <v>45310</v>
      </c>
      <c r="OSX55" s="11" t="s">
        <v>305</v>
      </c>
      <c r="OSY55" s="11" t="s">
        <v>306</v>
      </c>
      <c r="OSZ55" s="40">
        <v>30076</v>
      </c>
      <c r="OTA55" s="37">
        <v>45310</v>
      </c>
      <c r="OTB55" s="11" t="s">
        <v>305</v>
      </c>
      <c r="OTC55" s="11" t="s">
        <v>306</v>
      </c>
      <c r="OTD55" s="40">
        <v>30076</v>
      </c>
      <c r="OTE55" s="37">
        <v>45310</v>
      </c>
      <c r="OTF55" s="11" t="s">
        <v>305</v>
      </c>
      <c r="OTG55" s="11" t="s">
        <v>306</v>
      </c>
      <c r="OTH55" s="40">
        <v>30076</v>
      </c>
      <c r="OTI55" s="37">
        <v>45310</v>
      </c>
      <c r="OTJ55" s="11" t="s">
        <v>305</v>
      </c>
      <c r="OTK55" s="11" t="s">
        <v>306</v>
      </c>
      <c r="OTL55" s="40">
        <v>30076</v>
      </c>
      <c r="OTM55" s="37">
        <v>45310</v>
      </c>
      <c r="OTN55" s="11" t="s">
        <v>305</v>
      </c>
      <c r="OTO55" s="11" t="s">
        <v>306</v>
      </c>
      <c r="OTP55" s="40">
        <v>30076</v>
      </c>
      <c r="OTQ55" s="37">
        <v>45310</v>
      </c>
      <c r="OTR55" s="11" t="s">
        <v>305</v>
      </c>
      <c r="OTS55" s="11" t="s">
        <v>306</v>
      </c>
      <c r="OTT55" s="40">
        <v>30076</v>
      </c>
      <c r="OTU55" s="37">
        <v>45310</v>
      </c>
      <c r="OTV55" s="11" t="s">
        <v>305</v>
      </c>
      <c r="OTW55" s="11" t="s">
        <v>306</v>
      </c>
      <c r="OTX55" s="40">
        <v>30076</v>
      </c>
      <c r="OTY55" s="37">
        <v>45310</v>
      </c>
      <c r="OTZ55" s="11" t="s">
        <v>305</v>
      </c>
      <c r="OUA55" s="11" t="s">
        <v>306</v>
      </c>
      <c r="OUB55" s="40">
        <v>30076</v>
      </c>
      <c r="OUC55" s="37">
        <v>45310</v>
      </c>
      <c r="OUD55" s="11" t="s">
        <v>305</v>
      </c>
      <c r="OUE55" s="11" t="s">
        <v>306</v>
      </c>
      <c r="OUF55" s="40">
        <v>30076</v>
      </c>
      <c r="OUG55" s="37">
        <v>45310</v>
      </c>
      <c r="OUH55" s="11" t="s">
        <v>305</v>
      </c>
      <c r="OUI55" s="11" t="s">
        <v>306</v>
      </c>
      <c r="OUJ55" s="40">
        <v>30076</v>
      </c>
      <c r="OUK55" s="37">
        <v>45310</v>
      </c>
      <c r="OUL55" s="11" t="s">
        <v>305</v>
      </c>
      <c r="OUM55" s="11" t="s">
        <v>306</v>
      </c>
      <c r="OUN55" s="40">
        <v>30076</v>
      </c>
      <c r="OUO55" s="37">
        <v>45310</v>
      </c>
      <c r="OUP55" s="11" t="s">
        <v>305</v>
      </c>
      <c r="OUQ55" s="11" t="s">
        <v>306</v>
      </c>
      <c r="OUR55" s="40">
        <v>30076</v>
      </c>
      <c r="OUS55" s="37">
        <v>45310</v>
      </c>
      <c r="OUT55" s="11" t="s">
        <v>305</v>
      </c>
      <c r="OUU55" s="11" t="s">
        <v>306</v>
      </c>
      <c r="OUV55" s="40">
        <v>30076</v>
      </c>
      <c r="OUW55" s="37">
        <v>45310</v>
      </c>
      <c r="OUX55" s="11" t="s">
        <v>305</v>
      </c>
      <c r="OUY55" s="11" t="s">
        <v>306</v>
      </c>
      <c r="OUZ55" s="40">
        <v>30076</v>
      </c>
      <c r="OVA55" s="37">
        <v>45310</v>
      </c>
      <c r="OVB55" s="11" t="s">
        <v>305</v>
      </c>
      <c r="OVC55" s="11" t="s">
        <v>306</v>
      </c>
      <c r="OVD55" s="40">
        <v>30076</v>
      </c>
      <c r="OVE55" s="37">
        <v>45310</v>
      </c>
      <c r="OVF55" s="11" t="s">
        <v>305</v>
      </c>
      <c r="OVG55" s="11" t="s">
        <v>306</v>
      </c>
      <c r="OVH55" s="40">
        <v>30076</v>
      </c>
      <c r="OVI55" s="37">
        <v>45310</v>
      </c>
      <c r="OVJ55" s="11" t="s">
        <v>305</v>
      </c>
      <c r="OVK55" s="11" t="s">
        <v>306</v>
      </c>
      <c r="OVL55" s="40">
        <v>30076</v>
      </c>
      <c r="OVM55" s="37">
        <v>45310</v>
      </c>
      <c r="OVN55" s="11" t="s">
        <v>305</v>
      </c>
      <c r="OVO55" s="11" t="s">
        <v>306</v>
      </c>
      <c r="OVP55" s="40">
        <v>30076</v>
      </c>
      <c r="OVQ55" s="37">
        <v>45310</v>
      </c>
      <c r="OVR55" s="11" t="s">
        <v>305</v>
      </c>
      <c r="OVS55" s="11" t="s">
        <v>306</v>
      </c>
      <c r="OVT55" s="40">
        <v>30076</v>
      </c>
      <c r="OVU55" s="37">
        <v>45310</v>
      </c>
      <c r="OVV55" s="11" t="s">
        <v>305</v>
      </c>
      <c r="OVW55" s="11" t="s">
        <v>306</v>
      </c>
      <c r="OVX55" s="40">
        <v>30076</v>
      </c>
      <c r="OVY55" s="37">
        <v>45310</v>
      </c>
      <c r="OVZ55" s="11" t="s">
        <v>305</v>
      </c>
      <c r="OWA55" s="11" t="s">
        <v>306</v>
      </c>
      <c r="OWB55" s="40">
        <v>30076</v>
      </c>
      <c r="OWC55" s="37">
        <v>45310</v>
      </c>
      <c r="OWD55" s="11" t="s">
        <v>305</v>
      </c>
      <c r="OWE55" s="11" t="s">
        <v>306</v>
      </c>
      <c r="OWF55" s="40">
        <v>30076</v>
      </c>
      <c r="OWG55" s="37">
        <v>45310</v>
      </c>
      <c r="OWH55" s="11" t="s">
        <v>305</v>
      </c>
      <c r="OWI55" s="11" t="s">
        <v>306</v>
      </c>
      <c r="OWJ55" s="40">
        <v>30076</v>
      </c>
      <c r="OWK55" s="37">
        <v>45310</v>
      </c>
      <c r="OWL55" s="11" t="s">
        <v>305</v>
      </c>
      <c r="OWM55" s="11" t="s">
        <v>306</v>
      </c>
      <c r="OWN55" s="40">
        <v>30076</v>
      </c>
      <c r="OWO55" s="37">
        <v>45310</v>
      </c>
      <c r="OWP55" s="11" t="s">
        <v>305</v>
      </c>
      <c r="OWQ55" s="11" t="s">
        <v>306</v>
      </c>
      <c r="OWR55" s="40">
        <v>30076</v>
      </c>
      <c r="OWS55" s="37">
        <v>45310</v>
      </c>
      <c r="OWT55" s="11" t="s">
        <v>305</v>
      </c>
      <c r="OWU55" s="11" t="s">
        <v>306</v>
      </c>
      <c r="OWV55" s="40">
        <v>30076</v>
      </c>
      <c r="OWW55" s="37">
        <v>45310</v>
      </c>
      <c r="OWX55" s="11" t="s">
        <v>305</v>
      </c>
      <c r="OWY55" s="11" t="s">
        <v>306</v>
      </c>
      <c r="OWZ55" s="40">
        <v>30076</v>
      </c>
      <c r="OXA55" s="37">
        <v>45310</v>
      </c>
      <c r="OXB55" s="11" t="s">
        <v>305</v>
      </c>
      <c r="OXC55" s="11" t="s">
        <v>306</v>
      </c>
      <c r="OXD55" s="40">
        <v>30076</v>
      </c>
      <c r="OXE55" s="37">
        <v>45310</v>
      </c>
      <c r="OXF55" s="11" t="s">
        <v>305</v>
      </c>
      <c r="OXG55" s="11" t="s">
        <v>306</v>
      </c>
      <c r="OXH55" s="40">
        <v>30076</v>
      </c>
      <c r="OXI55" s="37">
        <v>45310</v>
      </c>
      <c r="OXJ55" s="11" t="s">
        <v>305</v>
      </c>
      <c r="OXK55" s="11" t="s">
        <v>306</v>
      </c>
      <c r="OXL55" s="40">
        <v>30076</v>
      </c>
      <c r="OXM55" s="37">
        <v>45310</v>
      </c>
      <c r="OXN55" s="11" t="s">
        <v>305</v>
      </c>
      <c r="OXO55" s="11" t="s">
        <v>306</v>
      </c>
      <c r="OXP55" s="40">
        <v>30076</v>
      </c>
      <c r="OXQ55" s="37">
        <v>45310</v>
      </c>
      <c r="OXR55" s="11" t="s">
        <v>305</v>
      </c>
      <c r="OXS55" s="11" t="s">
        <v>306</v>
      </c>
      <c r="OXT55" s="40">
        <v>30076</v>
      </c>
      <c r="OXU55" s="37">
        <v>45310</v>
      </c>
      <c r="OXV55" s="11" t="s">
        <v>305</v>
      </c>
      <c r="OXW55" s="11" t="s">
        <v>306</v>
      </c>
      <c r="OXX55" s="40">
        <v>30076</v>
      </c>
      <c r="OXY55" s="37">
        <v>45310</v>
      </c>
      <c r="OXZ55" s="11" t="s">
        <v>305</v>
      </c>
      <c r="OYA55" s="11" t="s">
        <v>306</v>
      </c>
      <c r="OYB55" s="40">
        <v>30076</v>
      </c>
      <c r="OYC55" s="37">
        <v>45310</v>
      </c>
      <c r="OYD55" s="11" t="s">
        <v>305</v>
      </c>
      <c r="OYE55" s="11" t="s">
        <v>306</v>
      </c>
      <c r="OYF55" s="40">
        <v>30076</v>
      </c>
      <c r="OYG55" s="37">
        <v>45310</v>
      </c>
      <c r="OYH55" s="11" t="s">
        <v>305</v>
      </c>
      <c r="OYI55" s="11" t="s">
        <v>306</v>
      </c>
      <c r="OYJ55" s="40">
        <v>30076</v>
      </c>
      <c r="OYK55" s="37">
        <v>45310</v>
      </c>
      <c r="OYL55" s="11" t="s">
        <v>305</v>
      </c>
      <c r="OYM55" s="11" t="s">
        <v>306</v>
      </c>
      <c r="OYN55" s="40">
        <v>30076</v>
      </c>
      <c r="OYO55" s="37">
        <v>45310</v>
      </c>
      <c r="OYP55" s="11" t="s">
        <v>305</v>
      </c>
      <c r="OYQ55" s="11" t="s">
        <v>306</v>
      </c>
      <c r="OYR55" s="40">
        <v>30076</v>
      </c>
      <c r="OYS55" s="37">
        <v>45310</v>
      </c>
      <c r="OYT55" s="11" t="s">
        <v>305</v>
      </c>
      <c r="OYU55" s="11" t="s">
        <v>306</v>
      </c>
      <c r="OYV55" s="40">
        <v>30076</v>
      </c>
      <c r="OYW55" s="37">
        <v>45310</v>
      </c>
      <c r="OYX55" s="11" t="s">
        <v>305</v>
      </c>
      <c r="OYY55" s="11" t="s">
        <v>306</v>
      </c>
      <c r="OYZ55" s="40">
        <v>30076</v>
      </c>
      <c r="OZA55" s="37">
        <v>45310</v>
      </c>
      <c r="OZB55" s="11" t="s">
        <v>305</v>
      </c>
      <c r="OZC55" s="11" t="s">
        <v>306</v>
      </c>
      <c r="OZD55" s="40">
        <v>30076</v>
      </c>
      <c r="OZE55" s="37">
        <v>45310</v>
      </c>
      <c r="OZF55" s="11" t="s">
        <v>305</v>
      </c>
      <c r="OZG55" s="11" t="s">
        <v>306</v>
      </c>
      <c r="OZH55" s="40">
        <v>30076</v>
      </c>
      <c r="OZI55" s="37">
        <v>45310</v>
      </c>
      <c r="OZJ55" s="11" t="s">
        <v>305</v>
      </c>
      <c r="OZK55" s="11" t="s">
        <v>306</v>
      </c>
      <c r="OZL55" s="40">
        <v>30076</v>
      </c>
      <c r="OZM55" s="37">
        <v>45310</v>
      </c>
      <c r="OZN55" s="11" t="s">
        <v>305</v>
      </c>
      <c r="OZO55" s="11" t="s">
        <v>306</v>
      </c>
      <c r="OZP55" s="40">
        <v>30076</v>
      </c>
      <c r="OZQ55" s="37">
        <v>45310</v>
      </c>
      <c r="OZR55" s="11" t="s">
        <v>305</v>
      </c>
      <c r="OZS55" s="11" t="s">
        <v>306</v>
      </c>
      <c r="OZT55" s="40">
        <v>30076</v>
      </c>
      <c r="OZU55" s="37">
        <v>45310</v>
      </c>
      <c r="OZV55" s="11" t="s">
        <v>305</v>
      </c>
      <c r="OZW55" s="11" t="s">
        <v>306</v>
      </c>
      <c r="OZX55" s="40">
        <v>30076</v>
      </c>
      <c r="OZY55" s="37">
        <v>45310</v>
      </c>
      <c r="OZZ55" s="11" t="s">
        <v>305</v>
      </c>
      <c r="PAA55" s="11" t="s">
        <v>306</v>
      </c>
      <c r="PAB55" s="40">
        <v>30076</v>
      </c>
      <c r="PAC55" s="37">
        <v>45310</v>
      </c>
      <c r="PAD55" s="11" t="s">
        <v>305</v>
      </c>
      <c r="PAE55" s="11" t="s">
        <v>306</v>
      </c>
      <c r="PAF55" s="40">
        <v>30076</v>
      </c>
      <c r="PAG55" s="37">
        <v>45310</v>
      </c>
      <c r="PAH55" s="11" t="s">
        <v>305</v>
      </c>
      <c r="PAI55" s="11" t="s">
        <v>306</v>
      </c>
      <c r="PAJ55" s="40">
        <v>30076</v>
      </c>
      <c r="PAK55" s="37">
        <v>45310</v>
      </c>
      <c r="PAL55" s="11" t="s">
        <v>305</v>
      </c>
      <c r="PAM55" s="11" t="s">
        <v>306</v>
      </c>
      <c r="PAN55" s="40">
        <v>30076</v>
      </c>
      <c r="PAO55" s="37">
        <v>45310</v>
      </c>
      <c r="PAP55" s="11" t="s">
        <v>305</v>
      </c>
      <c r="PAQ55" s="11" t="s">
        <v>306</v>
      </c>
      <c r="PAR55" s="40">
        <v>30076</v>
      </c>
      <c r="PAS55" s="37">
        <v>45310</v>
      </c>
      <c r="PAT55" s="11" t="s">
        <v>305</v>
      </c>
      <c r="PAU55" s="11" t="s">
        <v>306</v>
      </c>
      <c r="PAV55" s="40">
        <v>30076</v>
      </c>
      <c r="PAW55" s="37">
        <v>45310</v>
      </c>
      <c r="PAX55" s="11" t="s">
        <v>305</v>
      </c>
      <c r="PAY55" s="11" t="s">
        <v>306</v>
      </c>
      <c r="PAZ55" s="40">
        <v>30076</v>
      </c>
      <c r="PBA55" s="37">
        <v>45310</v>
      </c>
      <c r="PBB55" s="11" t="s">
        <v>305</v>
      </c>
      <c r="PBC55" s="11" t="s">
        <v>306</v>
      </c>
      <c r="PBD55" s="40">
        <v>30076</v>
      </c>
      <c r="PBE55" s="37">
        <v>45310</v>
      </c>
      <c r="PBF55" s="11" t="s">
        <v>305</v>
      </c>
      <c r="PBG55" s="11" t="s">
        <v>306</v>
      </c>
      <c r="PBH55" s="40">
        <v>30076</v>
      </c>
      <c r="PBI55" s="37">
        <v>45310</v>
      </c>
      <c r="PBJ55" s="11" t="s">
        <v>305</v>
      </c>
      <c r="PBK55" s="11" t="s">
        <v>306</v>
      </c>
      <c r="PBL55" s="40">
        <v>30076</v>
      </c>
      <c r="PBM55" s="37">
        <v>45310</v>
      </c>
      <c r="PBN55" s="11" t="s">
        <v>305</v>
      </c>
      <c r="PBO55" s="11" t="s">
        <v>306</v>
      </c>
      <c r="PBP55" s="40">
        <v>30076</v>
      </c>
      <c r="PBQ55" s="37">
        <v>45310</v>
      </c>
      <c r="PBR55" s="11" t="s">
        <v>305</v>
      </c>
      <c r="PBS55" s="11" t="s">
        <v>306</v>
      </c>
      <c r="PBT55" s="40">
        <v>30076</v>
      </c>
      <c r="PBU55" s="37">
        <v>45310</v>
      </c>
      <c r="PBV55" s="11" t="s">
        <v>305</v>
      </c>
      <c r="PBW55" s="11" t="s">
        <v>306</v>
      </c>
      <c r="PBX55" s="40">
        <v>30076</v>
      </c>
      <c r="PBY55" s="37">
        <v>45310</v>
      </c>
      <c r="PBZ55" s="11" t="s">
        <v>305</v>
      </c>
      <c r="PCA55" s="11" t="s">
        <v>306</v>
      </c>
      <c r="PCB55" s="40">
        <v>30076</v>
      </c>
      <c r="PCC55" s="37">
        <v>45310</v>
      </c>
      <c r="PCD55" s="11" t="s">
        <v>305</v>
      </c>
      <c r="PCE55" s="11" t="s">
        <v>306</v>
      </c>
      <c r="PCF55" s="40">
        <v>30076</v>
      </c>
      <c r="PCG55" s="37">
        <v>45310</v>
      </c>
      <c r="PCH55" s="11" t="s">
        <v>305</v>
      </c>
      <c r="PCI55" s="11" t="s">
        <v>306</v>
      </c>
      <c r="PCJ55" s="40">
        <v>30076</v>
      </c>
      <c r="PCK55" s="37">
        <v>45310</v>
      </c>
      <c r="PCL55" s="11" t="s">
        <v>305</v>
      </c>
      <c r="PCM55" s="11" t="s">
        <v>306</v>
      </c>
      <c r="PCN55" s="40">
        <v>30076</v>
      </c>
      <c r="PCO55" s="37">
        <v>45310</v>
      </c>
      <c r="PCP55" s="11" t="s">
        <v>305</v>
      </c>
      <c r="PCQ55" s="11" t="s">
        <v>306</v>
      </c>
      <c r="PCR55" s="40">
        <v>30076</v>
      </c>
      <c r="PCS55" s="37">
        <v>45310</v>
      </c>
      <c r="PCT55" s="11" t="s">
        <v>305</v>
      </c>
      <c r="PCU55" s="11" t="s">
        <v>306</v>
      </c>
      <c r="PCV55" s="40">
        <v>30076</v>
      </c>
      <c r="PCW55" s="37">
        <v>45310</v>
      </c>
      <c r="PCX55" s="11" t="s">
        <v>305</v>
      </c>
      <c r="PCY55" s="11" t="s">
        <v>306</v>
      </c>
      <c r="PCZ55" s="40">
        <v>30076</v>
      </c>
      <c r="PDA55" s="37">
        <v>45310</v>
      </c>
      <c r="PDB55" s="11" t="s">
        <v>305</v>
      </c>
      <c r="PDC55" s="11" t="s">
        <v>306</v>
      </c>
      <c r="PDD55" s="40">
        <v>30076</v>
      </c>
      <c r="PDE55" s="37">
        <v>45310</v>
      </c>
      <c r="PDF55" s="11" t="s">
        <v>305</v>
      </c>
      <c r="PDG55" s="11" t="s">
        <v>306</v>
      </c>
      <c r="PDH55" s="40">
        <v>30076</v>
      </c>
      <c r="PDI55" s="37">
        <v>45310</v>
      </c>
      <c r="PDJ55" s="11" t="s">
        <v>305</v>
      </c>
      <c r="PDK55" s="11" t="s">
        <v>306</v>
      </c>
      <c r="PDL55" s="40">
        <v>30076</v>
      </c>
      <c r="PDM55" s="37">
        <v>45310</v>
      </c>
      <c r="PDN55" s="11" t="s">
        <v>305</v>
      </c>
      <c r="PDO55" s="11" t="s">
        <v>306</v>
      </c>
      <c r="PDP55" s="40">
        <v>30076</v>
      </c>
      <c r="PDQ55" s="37">
        <v>45310</v>
      </c>
      <c r="PDR55" s="11" t="s">
        <v>305</v>
      </c>
      <c r="PDS55" s="11" t="s">
        <v>306</v>
      </c>
      <c r="PDT55" s="40">
        <v>30076</v>
      </c>
      <c r="PDU55" s="37">
        <v>45310</v>
      </c>
      <c r="PDV55" s="11" t="s">
        <v>305</v>
      </c>
      <c r="PDW55" s="11" t="s">
        <v>306</v>
      </c>
      <c r="PDX55" s="40">
        <v>30076</v>
      </c>
      <c r="PDY55" s="37">
        <v>45310</v>
      </c>
      <c r="PDZ55" s="11" t="s">
        <v>305</v>
      </c>
      <c r="PEA55" s="11" t="s">
        <v>306</v>
      </c>
      <c r="PEB55" s="40">
        <v>30076</v>
      </c>
      <c r="PEC55" s="37">
        <v>45310</v>
      </c>
      <c r="PED55" s="11" t="s">
        <v>305</v>
      </c>
      <c r="PEE55" s="11" t="s">
        <v>306</v>
      </c>
      <c r="PEF55" s="40">
        <v>30076</v>
      </c>
      <c r="PEG55" s="37">
        <v>45310</v>
      </c>
      <c r="PEH55" s="11" t="s">
        <v>305</v>
      </c>
      <c r="PEI55" s="11" t="s">
        <v>306</v>
      </c>
      <c r="PEJ55" s="40">
        <v>30076</v>
      </c>
      <c r="PEK55" s="37">
        <v>45310</v>
      </c>
      <c r="PEL55" s="11" t="s">
        <v>305</v>
      </c>
      <c r="PEM55" s="11" t="s">
        <v>306</v>
      </c>
      <c r="PEN55" s="40">
        <v>30076</v>
      </c>
      <c r="PEO55" s="37">
        <v>45310</v>
      </c>
      <c r="PEP55" s="11" t="s">
        <v>305</v>
      </c>
      <c r="PEQ55" s="11" t="s">
        <v>306</v>
      </c>
      <c r="PER55" s="40">
        <v>30076</v>
      </c>
      <c r="PES55" s="37">
        <v>45310</v>
      </c>
      <c r="PET55" s="11" t="s">
        <v>305</v>
      </c>
      <c r="PEU55" s="11" t="s">
        <v>306</v>
      </c>
      <c r="PEV55" s="40">
        <v>30076</v>
      </c>
      <c r="PEW55" s="37">
        <v>45310</v>
      </c>
      <c r="PEX55" s="11" t="s">
        <v>305</v>
      </c>
      <c r="PEY55" s="11" t="s">
        <v>306</v>
      </c>
      <c r="PEZ55" s="40">
        <v>30076</v>
      </c>
      <c r="PFA55" s="37">
        <v>45310</v>
      </c>
      <c r="PFB55" s="11" t="s">
        <v>305</v>
      </c>
      <c r="PFC55" s="11" t="s">
        <v>306</v>
      </c>
      <c r="PFD55" s="40">
        <v>30076</v>
      </c>
      <c r="PFE55" s="37">
        <v>45310</v>
      </c>
      <c r="PFF55" s="11" t="s">
        <v>305</v>
      </c>
      <c r="PFG55" s="11" t="s">
        <v>306</v>
      </c>
      <c r="PFH55" s="40">
        <v>30076</v>
      </c>
      <c r="PFI55" s="37">
        <v>45310</v>
      </c>
      <c r="PFJ55" s="11" t="s">
        <v>305</v>
      </c>
      <c r="PFK55" s="11" t="s">
        <v>306</v>
      </c>
      <c r="PFL55" s="40">
        <v>30076</v>
      </c>
      <c r="PFM55" s="37">
        <v>45310</v>
      </c>
      <c r="PFN55" s="11" t="s">
        <v>305</v>
      </c>
      <c r="PFO55" s="11" t="s">
        <v>306</v>
      </c>
      <c r="PFP55" s="40">
        <v>30076</v>
      </c>
      <c r="PFQ55" s="37">
        <v>45310</v>
      </c>
      <c r="PFR55" s="11" t="s">
        <v>305</v>
      </c>
      <c r="PFS55" s="11" t="s">
        <v>306</v>
      </c>
      <c r="PFT55" s="40">
        <v>30076</v>
      </c>
      <c r="PFU55" s="37">
        <v>45310</v>
      </c>
      <c r="PFV55" s="11" t="s">
        <v>305</v>
      </c>
      <c r="PFW55" s="11" t="s">
        <v>306</v>
      </c>
      <c r="PFX55" s="40">
        <v>30076</v>
      </c>
      <c r="PFY55" s="37">
        <v>45310</v>
      </c>
      <c r="PFZ55" s="11" t="s">
        <v>305</v>
      </c>
      <c r="PGA55" s="11" t="s">
        <v>306</v>
      </c>
      <c r="PGB55" s="40">
        <v>30076</v>
      </c>
      <c r="PGC55" s="37">
        <v>45310</v>
      </c>
      <c r="PGD55" s="11" t="s">
        <v>305</v>
      </c>
      <c r="PGE55" s="11" t="s">
        <v>306</v>
      </c>
      <c r="PGF55" s="40">
        <v>30076</v>
      </c>
      <c r="PGG55" s="37">
        <v>45310</v>
      </c>
      <c r="PGH55" s="11" t="s">
        <v>305</v>
      </c>
      <c r="PGI55" s="11" t="s">
        <v>306</v>
      </c>
      <c r="PGJ55" s="40">
        <v>30076</v>
      </c>
      <c r="PGK55" s="37">
        <v>45310</v>
      </c>
      <c r="PGL55" s="11" t="s">
        <v>305</v>
      </c>
      <c r="PGM55" s="11" t="s">
        <v>306</v>
      </c>
      <c r="PGN55" s="40">
        <v>30076</v>
      </c>
      <c r="PGO55" s="37">
        <v>45310</v>
      </c>
      <c r="PGP55" s="11" t="s">
        <v>305</v>
      </c>
      <c r="PGQ55" s="11" t="s">
        <v>306</v>
      </c>
      <c r="PGR55" s="40">
        <v>30076</v>
      </c>
      <c r="PGS55" s="37">
        <v>45310</v>
      </c>
      <c r="PGT55" s="11" t="s">
        <v>305</v>
      </c>
      <c r="PGU55" s="11" t="s">
        <v>306</v>
      </c>
      <c r="PGV55" s="40">
        <v>30076</v>
      </c>
      <c r="PGW55" s="37">
        <v>45310</v>
      </c>
      <c r="PGX55" s="11" t="s">
        <v>305</v>
      </c>
      <c r="PGY55" s="11" t="s">
        <v>306</v>
      </c>
      <c r="PGZ55" s="40">
        <v>30076</v>
      </c>
      <c r="PHA55" s="37">
        <v>45310</v>
      </c>
      <c r="PHB55" s="11" t="s">
        <v>305</v>
      </c>
      <c r="PHC55" s="11" t="s">
        <v>306</v>
      </c>
      <c r="PHD55" s="40">
        <v>30076</v>
      </c>
      <c r="PHE55" s="37">
        <v>45310</v>
      </c>
      <c r="PHF55" s="11" t="s">
        <v>305</v>
      </c>
      <c r="PHG55" s="11" t="s">
        <v>306</v>
      </c>
      <c r="PHH55" s="40">
        <v>30076</v>
      </c>
      <c r="PHI55" s="37">
        <v>45310</v>
      </c>
      <c r="PHJ55" s="11" t="s">
        <v>305</v>
      </c>
      <c r="PHK55" s="11" t="s">
        <v>306</v>
      </c>
      <c r="PHL55" s="40">
        <v>30076</v>
      </c>
      <c r="PHM55" s="37">
        <v>45310</v>
      </c>
      <c r="PHN55" s="11" t="s">
        <v>305</v>
      </c>
      <c r="PHO55" s="11" t="s">
        <v>306</v>
      </c>
      <c r="PHP55" s="40">
        <v>30076</v>
      </c>
      <c r="PHQ55" s="37">
        <v>45310</v>
      </c>
      <c r="PHR55" s="11" t="s">
        <v>305</v>
      </c>
      <c r="PHS55" s="11" t="s">
        <v>306</v>
      </c>
      <c r="PHT55" s="40">
        <v>30076</v>
      </c>
      <c r="PHU55" s="37">
        <v>45310</v>
      </c>
      <c r="PHV55" s="11" t="s">
        <v>305</v>
      </c>
      <c r="PHW55" s="11" t="s">
        <v>306</v>
      </c>
      <c r="PHX55" s="40">
        <v>30076</v>
      </c>
      <c r="PHY55" s="37">
        <v>45310</v>
      </c>
      <c r="PHZ55" s="11" t="s">
        <v>305</v>
      </c>
      <c r="PIA55" s="11" t="s">
        <v>306</v>
      </c>
      <c r="PIB55" s="40">
        <v>30076</v>
      </c>
      <c r="PIC55" s="37">
        <v>45310</v>
      </c>
      <c r="PID55" s="11" t="s">
        <v>305</v>
      </c>
      <c r="PIE55" s="11" t="s">
        <v>306</v>
      </c>
      <c r="PIF55" s="40">
        <v>30076</v>
      </c>
      <c r="PIG55" s="37">
        <v>45310</v>
      </c>
      <c r="PIH55" s="11" t="s">
        <v>305</v>
      </c>
      <c r="PII55" s="11" t="s">
        <v>306</v>
      </c>
      <c r="PIJ55" s="40">
        <v>30076</v>
      </c>
      <c r="PIK55" s="37">
        <v>45310</v>
      </c>
      <c r="PIL55" s="11" t="s">
        <v>305</v>
      </c>
      <c r="PIM55" s="11" t="s">
        <v>306</v>
      </c>
      <c r="PIN55" s="40">
        <v>30076</v>
      </c>
      <c r="PIO55" s="37">
        <v>45310</v>
      </c>
      <c r="PIP55" s="11" t="s">
        <v>305</v>
      </c>
      <c r="PIQ55" s="11" t="s">
        <v>306</v>
      </c>
      <c r="PIR55" s="40">
        <v>30076</v>
      </c>
      <c r="PIS55" s="37">
        <v>45310</v>
      </c>
      <c r="PIT55" s="11" t="s">
        <v>305</v>
      </c>
      <c r="PIU55" s="11" t="s">
        <v>306</v>
      </c>
      <c r="PIV55" s="40">
        <v>30076</v>
      </c>
      <c r="PIW55" s="37">
        <v>45310</v>
      </c>
      <c r="PIX55" s="11" t="s">
        <v>305</v>
      </c>
      <c r="PIY55" s="11" t="s">
        <v>306</v>
      </c>
      <c r="PIZ55" s="40">
        <v>30076</v>
      </c>
      <c r="PJA55" s="37">
        <v>45310</v>
      </c>
      <c r="PJB55" s="11" t="s">
        <v>305</v>
      </c>
      <c r="PJC55" s="11" t="s">
        <v>306</v>
      </c>
      <c r="PJD55" s="40">
        <v>30076</v>
      </c>
      <c r="PJE55" s="37">
        <v>45310</v>
      </c>
      <c r="PJF55" s="11" t="s">
        <v>305</v>
      </c>
      <c r="PJG55" s="11" t="s">
        <v>306</v>
      </c>
      <c r="PJH55" s="40">
        <v>30076</v>
      </c>
      <c r="PJI55" s="37">
        <v>45310</v>
      </c>
      <c r="PJJ55" s="11" t="s">
        <v>305</v>
      </c>
      <c r="PJK55" s="11" t="s">
        <v>306</v>
      </c>
      <c r="PJL55" s="40">
        <v>30076</v>
      </c>
      <c r="PJM55" s="37">
        <v>45310</v>
      </c>
      <c r="PJN55" s="11" t="s">
        <v>305</v>
      </c>
      <c r="PJO55" s="11" t="s">
        <v>306</v>
      </c>
      <c r="PJP55" s="40">
        <v>30076</v>
      </c>
      <c r="PJQ55" s="37">
        <v>45310</v>
      </c>
      <c r="PJR55" s="11" t="s">
        <v>305</v>
      </c>
      <c r="PJS55" s="11" t="s">
        <v>306</v>
      </c>
      <c r="PJT55" s="40">
        <v>30076</v>
      </c>
      <c r="PJU55" s="37">
        <v>45310</v>
      </c>
      <c r="PJV55" s="11" t="s">
        <v>305</v>
      </c>
      <c r="PJW55" s="11" t="s">
        <v>306</v>
      </c>
      <c r="PJX55" s="40">
        <v>30076</v>
      </c>
      <c r="PJY55" s="37">
        <v>45310</v>
      </c>
      <c r="PJZ55" s="11" t="s">
        <v>305</v>
      </c>
      <c r="PKA55" s="11" t="s">
        <v>306</v>
      </c>
      <c r="PKB55" s="40">
        <v>30076</v>
      </c>
      <c r="PKC55" s="37">
        <v>45310</v>
      </c>
      <c r="PKD55" s="11" t="s">
        <v>305</v>
      </c>
      <c r="PKE55" s="11" t="s">
        <v>306</v>
      </c>
      <c r="PKF55" s="40">
        <v>30076</v>
      </c>
      <c r="PKG55" s="37">
        <v>45310</v>
      </c>
      <c r="PKH55" s="11" t="s">
        <v>305</v>
      </c>
      <c r="PKI55" s="11" t="s">
        <v>306</v>
      </c>
      <c r="PKJ55" s="40">
        <v>30076</v>
      </c>
      <c r="PKK55" s="37">
        <v>45310</v>
      </c>
      <c r="PKL55" s="11" t="s">
        <v>305</v>
      </c>
      <c r="PKM55" s="11" t="s">
        <v>306</v>
      </c>
      <c r="PKN55" s="40">
        <v>30076</v>
      </c>
      <c r="PKO55" s="37">
        <v>45310</v>
      </c>
      <c r="PKP55" s="11" t="s">
        <v>305</v>
      </c>
      <c r="PKQ55" s="11" t="s">
        <v>306</v>
      </c>
      <c r="PKR55" s="40">
        <v>30076</v>
      </c>
      <c r="PKS55" s="37">
        <v>45310</v>
      </c>
      <c r="PKT55" s="11" t="s">
        <v>305</v>
      </c>
      <c r="PKU55" s="11" t="s">
        <v>306</v>
      </c>
      <c r="PKV55" s="40">
        <v>30076</v>
      </c>
      <c r="PKW55" s="37">
        <v>45310</v>
      </c>
      <c r="PKX55" s="11" t="s">
        <v>305</v>
      </c>
      <c r="PKY55" s="11" t="s">
        <v>306</v>
      </c>
      <c r="PKZ55" s="40">
        <v>30076</v>
      </c>
      <c r="PLA55" s="37">
        <v>45310</v>
      </c>
      <c r="PLB55" s="11" t="s">
        <v>305</v>
      </c>
      <c r="PLC55" s="11" t="s">
        <v>306</v>
      </c>
      <c r="PLD55" s="40">
        <v>30076</v>
      </c>
      <c r="PLE55" s="37">
        <v>45310</v>
      </c>
      <c r="PLF55" s="11" t="s">
        <v>305</v>
      </c>
      <c r="PLG55" s="11" t="s">
        <v>306</v>
      </c>
      <c r="PLH55" s="40">
        <v>30076</v>
      </c>
      <c r="PLI55" s="37">
        <v>45310</v>
      </c>
      <c r="PLJ55" s="11" t="s">
        <v>305</v>
      </c>
      <c r="PLK55" s="11" t="s">
        <v>306</v>
      </c>
      <c r="PLL55" s="40">
        <v>30076</v>
      </c>
      <c r="PLM55" s="37">
        <v>45310</v>
      </c>
      <c r="PLN55" s="11" t="s">
        <v>305</v>
      </c>
      <c r="PLO55" s="11" t="s">
        <v>306</v>
      </c>
      <c r="PLP55" s="40">
        <v>30076</v>
      </c>
      <c r="PLQ55" s="37">
        <v>45310</v>
      </c>
      <c r="PLR55" s="11" t="s">
        <v>305</v>
      </c>
      <c r="PLS55" s="11" t="s">
        <v>306</v>
      </c>
      <c r="PLT55" s="40">
        <v>30076</v>
      </c>
      <c r="PLU55" s="37">
        <v>45310</v>
      </c>
      <c r="PLV55" s="11" t="s">
        <v>305</v>
      </c>
      <c r="PLW55" s="11" t="s">
        <v>306</v>
      </c>
      <c r="PLX55" s="40">
        <v>30076</v>
      </c>
      <c r="PLY55" s="37">
        <v>45310</v>
      </c>
      <c r="PLZ55" s="11" t="s">
        <v>305</v>
      </c>
      <c r="PMA55" s="11" t="s">
        <v>306</v>
      </c>
      <c r="PMB55" s="40">
        <v>30076</v>
      </c>
      <c r="PMC55" s="37">
        <v>45310</v>
      </c>
      <c r="PMD55" s="11" t="s">
        <v>305</v>
      </c>
      <c r="PME55" s="11" t="s">
        <v>306</v>
      </c>
      <c r="PMF55" s="40">
        <v>30076</v>
      </c>
      <c r="PMG55" s="37">
        <v>45310</v>
      </c>
      <c r="PMH55" s="11" t="s">
        <v>305</v>
      </c>
      <c r="PMI55" s="11" t="s">
        <v>306</v>
      </c>
      <c r="PMJ55" s="40">
        <v>30076</v>
      </c>
      <c r="PMK55" s="37">
        <v>45310</v>
      </c>
      <c r="PML55" s="11" t="s">
        <v>305</v>
      </c>
      <c r="PMM55" s="11" t="s">
        <v>306</v>
      </c>
      <c r="PMN55" s="40">
        <v>30076</v>
      </c>
      <c r="PMO55" s="37">
        <v>45310</v>
      </c>
      <c r="PMP55" s="11" t="s">
        <v>305</v>
      </c>
      <c r="PMQ55" s="11" t="s">
        <v>306</v>
      </c>
      <c r="PMR55" s="40">
        <v>30076</v>
      </c>
      <c r="PMS55" s="37">
        <v>45310</v>
      </c>
      <c r="PMT55" s="11" t="s">
        <v>305</v>
      </c>
      <c r="PMU55" s="11" t="s">
        <v>306</v>
      </c>
      <c r="PMV55" s="40">
        <v>30076</v>
      </c>
      <c r="PMW55" s="37">
        <v>45310</v>
      </c>
      <c r="PMX55" s="11" t="s">
        <v>305</v>
      </c>
      <c r="PMY55" s="11" t="s">
        <v>306</v>
      </c>
      <c r="PMZ55" s="40">
        <v>30076</v>
      </c>
      <c r="PNA55" s="37">
        <v>45310</v>
      </c>
      <c r="PNB55" s="11" t="s">
        <v>305</v>
      </c>
      <c r="PNC55" s="11" t="s">
        <v>306</v>
      </c>
      <c r="PND55" s="40">
        <v>30076</v>
      </c>
      <c r="PNE55" s="37">
        <v>45310</v>
      </c>
      <c r="PNF55" s="11" t="s">
        <v>305</v>
      </c>
      <c r="PNG55" s="11" t="s">
        <v>306</v>
      </c>
      <c r="PNH55" s="40">
        <v>30076</v>
      </c>
      <c r="PNI55" s="37">
        <v>45310</v>
      </c>
      <c r="PNJ55" s="11" t="s">
        <v>305</v>
      </c>
      <c r="PNK55" s="11" t="s">
        <v>306</v>
      </c>
      <c r="PNL55" s="40">
        <v>30076</v>
      </c>
      <c r="PNM55" s="37">
        <v>45310</v>
      </c>
      <c r="PNN55" s="11" t="s">
        <v>305</v>
      </c>
      <c r="PNO55" s="11" t="s">
        <v>306</v>
      </c>
      <c r="PNP55" s="40">
        <v>30076</v>
      </c>
      <c r="PNQ55" s="37">
        <v>45310</v>
      </c>
      <c r="PNR55" s="11" t="s">
        <v>305</v>
      </c>
      <c r="PNS55" s="11" t="s">
        <v>306</v>
      </c>
      <c r="PNT55" s="40">
        <v>30076</v>
      </c>
      <c r="PNU55" s="37">
        <v>45310</v>
      </c>
      <c r="PNV55" s="11" t="s">
        <v>305</v>
      </c>
      <c r="PNW55" s="11" t="s">
        <v>306</v>
      </c>
      <c r="PNX55" s="40">
        <v>30076</v>
      </c>
      <c r="PNY55" s="37">
        <v>45310</v>
      </c>
      <c r="PNZ55" s="11" t="s">
        <v>305</v>
      </c>
      <c r="POA55" s="11" t="s">
        <v>306</v>
      </c>
      <c r="POB55" s="40">
        <v>30076</v>
      </c>
      <c r="POC55" s="37">
        <v>45310</v>
      </c>
      <c r="POD55" s="11" t="s">
        <v>305</v>
      </c>
      <c r="POE55" s="11" t="s">
        <v>306</v>
      </c>
      <c r="POF55" s="40">
        <v>30076</v>
      </c>
      <c r="POG55" s="37">
        <v>45310</v>
      </c>
      <c r="POH55" s="11" t="s">
        <v>305</v>
      </c>
      <c r="POI55" s="11" t="s">
        <v>306</v>
      </c>
      <c r="POJ55" s="40">
        <v>30076</v>
      </c>
      <c r="POK55" s="37">
        <v>45310</v>
      </c>
      <c r="POL55" s="11" t="s">
        <v>305</v>
      </c>
      <c r="POM55" s="11" t="s">
        <v>306</v>
      </c>
      <c r="PON55" s="40">
        <v>30076</v>
      </c>
      <c r="POO55" s="37">
        <v>45310</v>
      </c>
      <c r="POP55" s="11" t="s">
        <v>305</v>
      </c>
      <c r="POQ55" s="11" t="s">
        <v>306</v>
      </c>
      <c r="POR55" s="40">
        <v>30076</v>
      </c>
      <c r="POS55" s="37">
        <v>45310</v>
      </c>
      <c r="POT55" s="11" t="s">
        <v>305</v>
      </c>
      <c r="POU55" s="11" t="s">
        <v>306</v>
      </c>
      <c r="POV55" s="40">
        <v>30076</v>
      </c>
      <c r="POW55" s="37">
        <v>45310</v>
      </c>
      <c r="POX55" s="11" t="s">
        <v>305</v>
      </c>
      <c r="POY55" s="11" t="s">
        <v>306</v>
      </c>
      <c r="POZ55" s="40">
        <v>30076</v>
      </c>
      <c r="PPA55" s="37">
        <v>45310</v>
      </c>
      <c r="PPB55" s="11" t="s">
        <v>305</v>
      </c>
      <c r="PPC55" s="11" t="s">
        <v>306</v>
      </c>
      <c r="PPD55" s="40">
        <v>30076</v>
      </c>
      <c r="PPE55" s="37">
        <v>45310</v>
      </c>
      <c r="PPF55" s="11" t="s">
        <v>305</v>
      </c>
      <c r="PPG55" s="11" t="s">
        <v>306</v>
      </c>
      <c r="PPH55" s="40">
        <v>30076</v>
      </c>
      <c r="PPI55" s="37">
        <v>45310</v>
      </c>
      <c r="PPJ55" s="11" t="s">
        <v>305</v>
      </c>
      <c r="PPK55" s="11" t="s">
        <v>306</v>
      </c>
      <c r="PPL55" s="40">
        <v>30076</v>
      </c>
      <c r="PPM55" s="37">
        <v>45310</v>
      </c>
      <c r="PPN55" s="11" t="s">
        <v>305</v>
      </c>
      <c r="PPO55" s="11" t="s">
        <v>306</v>
      </c>
      <c r="PPP55" s="40">
        <v>30076</v>
      </c>
      <c r="PPQ55" s="37">
        <v>45310</v>
      </c>
      <c r="PPR55" s="11" t="s">
        <v>305</v>
      </c>
      <c r="PPS55" s="11" t="s">
        <v>306</v>
      </c>
      <c r="PPT55" s="40">
        <v>30076</v>
      </c>
      <c r="PPU55" s="37">
        <v>45310</v>
      </c>
      <c r="PPV55" s="11" t="s">
        <v>305</v>
      </c>
      <c r="PPW55" s="11" t="s">
        <v>306</v>
      </c>
      <c r="PPX55" s="40">
        <v>30076</v>
      </c>
      <c r="PPY55" s="37">
        <v>45310</v>
      </c>
      <c r="PPZ55" s="11" t="s">
        <v>305</v>
      </c>
      <c r="PQA55" s="11" t="s">
        <v>306</v>
      </c>
      <c r="PQB55" s="40">
        <v>30076</v>
      </c>
      <c r="PQC55" s="37">
        <v>45310</v>
      </c>
      <c r="PQD55" s="11" t="s">
        <v>305</v>
      </c>
      <c r="PQE55" s="11" t="s">
        <v>306</v>
      </c>
      <c r="PQF55" s="40">
        <v>30076</v>
      </c>
      <c r="PQG55" s="37">
        <v>45310</v>
      </c>
      <c r="PQH55" s="11" t="s">
        <v>305</v>
      </c>
      <c r="PQI55" s="11" t="s">
        <v>306</v>
      </c>
      <c r="PQJ55" s="40">
        <v>30076</v>
      </c>
      <c r="PQK55" s="37">
        <v>45310</v>
      </c>
      <c r="PQL55" s="11" t="s">
        <v>305</v>
      </c>
      <c r="PQM55" s="11" t="s">
        <v>306</v>
      </c>
      <c r="PQN55" s="40">
        <v>30076</v>
      </c>
      <c r="PQO55" s="37">
        <v>45310</v>
      </c>
      <c r="PQP55" s="11" t="s">
        <v>305</v>
      </c>
      <c r="PQQ55" s="11" t="s">
        <v>306</v>
      </c>
      <c r="PQR55" s="40">
        <v>30076</v>
      </c>
      <c r="PQS55" s="37">
        <v>45310</v>
      </c>
      <c r="PQT55" s="11" t="s">
        <v>305</v>
      </c>
      <c r="PQU55" s="11" t="s">
        <v>306</v>
      </c>
      <c r="PQV55" s="40">
        <v>30076</v>
      </c>
      <c r="PQW55" s="37">
        <v>45310</v>
      </c>
      <c r="PQX55" s="11" t="s">
        <v>305</v>
      </c>
      <c r="PQY55" s="11" t="s">
        <v>306</v>
      </c>
      <c r="PQZ55" s="40">
        <v>30076</v>
      </c>
      <c r="PRA55" s="37">
        <v>45310</v>
      </c>
      <c r="PRB55" s="11" t="s">
        <v>305</v>
      </c>
      <c r="PRC55" s="11" t="s">
        <v>306</v>
      </c>
      <c r="PRD55" s="40">
        <v>30076</v>
      </c>
      <c r="PRE55" s="37">
        <v>45310</v>
      </c>
      <c r="PRF55" s="11" t="s">
        <v>305</v>
      </c>
      <c r="PRG55" s="11" t="s">
        <v>306</v>
      </c>
      <c r="PRH55" s="40">
        <v>30076</v>
      </c>
      <c r="PRI55" s="37">
        <v>45310</v>
      </c>
      <c r="PRJ55" s="11" t="s">
        <v>305</v>
      </c>
      <c r="PRK55" s="11" t="s">
        <v>306</v>
      </c>
      <c r="PRL55" s="40">
        <v>30076</v>
      </c>
      <c r="PRM55" s="37">
        <v>45310</v>
      </c>
      <c r="PRN55" s="11" t="s">
        <v>305</v>
      </c>
      <c r="PRO55" s="11" t="s">
        <v>306</v>
      </c>
      <c r="PRP55" s="40">
        <v>30076</v>
      </c>
      <c r="PRQ55" s="37">
        <v>45310</v>
      </c>
      <c r="PRR55" s="11" t="s">
        <v>305</v>
      </c>
      <c r="PRS55" s="11" t="s">
        <v>306</v>
      </c>
      <c r="PRT55" s="40">
        <v>30076</v>
      </c>
      <c r="PRU55" s="37">
        <v>45310</v>
      </c>
      <c r="PRV55" s="11" t="s">
        <v>305</v>
      </c>
      <c r="PRW55" s="11" t="s">
        <v>306</v>
      </c>
      <c r="PRX55" s="40">
        <v>30076</v>
      </c>
      <c r="PRY55" s="37">
        <v>45310</v>
      </c>
      <c r="PRZ55" s="11" t="s">
        <v>305</v>
      </c>
      <c r="PSA55" s="11" t="s">
        <v>306</v>
      </c>
      <c r="PSB55" s="40">
        <v>30076</v>
      </c>
      <c r="PSC55" s="37">
        <v>45310</v>
      </c>
      <c r="PSD55" s="11" t="s">
        <v>305</v>
      </c>
      <c r="PSE55" s="11" t="s">
        <v>306</v>
      </c>
      <c r="PSF55" s="40">
        <v>30076</v>
      </c>
      <c r="PSG55" s="37">
        <v>45310</v>
      </c>
      <c r="PSH55" s="11" t="s">
        <v>305</v>
      </c>
      <c r="PSI55" s="11" t="s">
        <v>306</v>
      </c>
      <c r="PSJ55" s="40">
        <v>30076</v>
      </c>
      <c r="PSK55" s="37">
        <v>45310</v>
      </c>
      <c r="PSL55" s="11" t="s">
        <v>305</v>
      </c>
      <c r="PSM55" s="11" t="s">
        <v>306</v>
      </c>
      <c r="PSN55" s="40">
        <v>30076</v>
      </c>
      <c r="PSO55" s="37">
        <v>45310</v>
      </c>
      <c r="PSP55" s="11" t="s">
        <v>305</v>
      </c>
      <c r="PSQ55" s="11" t="s">
        <v>306</v>
      </c>
      <c r="PSR55" s="40">
        <v>30076</v>
      </c>
      <c r="PSS55" s="37">
        <v>45310</v>
      </c>
      <c r="PST55" s="11" t="s">
        <v>305</v>
      </c>
      <c r="PSU55" s="11" t="s">
        <v>306</v>
      </c>
      <c r="PSV55" s="40">
        <v>30076</v>
      </c>
      <c r="PSW55" s="37">
        <v>45310</v>
      </c>
      <c r="PSX55" s="11" t="s">
        <v>305</v>
      </c>
      <c r="PSY55" s="11" t="s">
        <v>306</v>
      </c>
      <c r="PSZ55" s="40">
        <v>30076</v>
      </c>
      <c r="PTA55" s="37">
        <v>45310</v>
      </c>
      <c r="PTB55" s="11" t="s">
        <v>305</v>
      </c>
      <c r="PTC55" s="11" t="s">
        <v>306</v>
      </c>
      <c r="PTD55" s="40">
        <v>30076</v>
      </c>
      <c r="PTE55" s="37">
        <v>45310</v>
      </c>
      <c r="PTF55" s="11" t="s">
        <v>305</v>
      </c>
      <c r="PTG55" s="11" t="s">
        <v>306</v>
      </c>
      <c r="PTH55" s="40">
        <v>30076</v>
      </c>
      <c r="PTI55" s="37">
        <v>45310</v>
      </c>
      <c r="PTJ55" s="11" t="s">
        <v>305</v>
      </c>
      <c r="PTK55" s="11" t="s">
        <v>306</v>
      </c>
      <c r="PTL55" s="40">
        <v>30076</v>
      </c>
      <c r="PTM55" s="37">
        <v>45310</v>
      </c>
      <c r="PTN55" s="11" t="s">
        <v>305</v>
      </c>
      <c r="PTO55" s="11" t="s">
        <v>306</v>
      </c>
      <c r="PTP55" s="40">
        <v>30076</v>
      </c>
      <c r="PTQ55" s="37">
        <v>45310</v>
      </c>
      <c r="PTR55" s="11" t="s">
        <v>305</v>
      </c>
      <c r="PTS55" s="11" t="s">
        <v>306</v>
      </c>
      <c r="PTT55" s="40">
        <v>30076</v>
      </c>
      <c r="PTU55" s="37">
        <v>45310</v>
      </c>
      <c r="PTV55" s="11" t="s">
        <v>305</v>
      </c>
      <c r="PTW55" s="11" t="s">
        <v>306</v>
      </c>
      <c r="PTX55" s="40">
        <v>30076</v>
      </c>
      <c r="PTY55" s="37">
        <v>45310</v>
      </c>
      <c r="PTZ55" s="11" t="s">
        <v>305</v>
      </c>
      <c r="PUA55" s="11" t="s">
        <v>306</v>
      </c>
      <c r="PUB55" s="40">
        <v>30076</v>
      </c>
      <c r="PUC55" s="37">
        <v>45310</v>
      </c>
      <c r="PUD55" s="11" t="s">
        <v>305</v>
      </c>
      <c r="PUE55" s="11" t="s">
        <v>306</v>
      </c>
      <c r="PUF55" s="40">
        <v>30076</v>
      </c>
      <c r="PUG55" s="37">
        <v>45310</v>
      </c>
      <c r="PUH55" s="11" t="s">
        <v>305</v>
      </c>
      <c r="PUI55" s="11" t="s">
        <v>306</v>
      </c>
      <c r="PUJ55" s="40">
        <v>30076</v>
      </c>
      <c r="PUK55" s="37">
        <v>45310</v>
      </c>
      <c r="PUL55" s="11" t="s">
        <v>305</v>
      </c>
      <c r="PUM55" s="11" t="s">
        <v>306</v>
      </c>
      <c r="PUN55" s="40">
        <v>30076</v>
      </c>
      <c r="PUO55" s="37">
        <v>45310</v>
      </c>
      <c r="PUP55" s="11" t="s">
        <v>305</v>
      </c>
      <c r="PUQ55" s="11" t="s">
        <v>306</v>
      </c>
      <c r="PUR55" s="40">
        <v>30076</v>
      </c>
      <c r="PUS55" s="37">
        <v>45310</v>
      </c>
      <c r="PUT55" s="11" t="s">
        <v>305</v>
      </c>
      <c r="PUU55" s="11" t="s">
        <v>306</v>
      </c>
      <c r="PUV55" s="40">
        <v>30076</v>
      </c>
      <c r="PUW55" s="37">
        <v>45310</v>
      </c>
      <c r="PUX55" s="11" t="s">
        <v>305</v>
      </c>
      <c r="PUY55" s="11" t="s">
        <v>306</v>
      </c>
      <c r="PUZ55" s="40">
        <v>30076</v>
      </c>
      <c r="PVA55" s="37">
        <v>45310</v>
      </c>
      <c r="PVB55" s="11" t="s">
        <v>305</v>
      </c>
      <c r="PVC55" s="11" t="s">
        <v>306</v>
      </c>
      <c r="PVD55" s="40">
        <v>30076</v>
      </c>
      <c r="PVE55" s="37">
        <v>45310</v>
      </c>
      <c r="PVF55" s="11" t="s">
        <v>305</v>
      </c>
      <c r="PVG55" s="11" t="s">
        <v>306</v>
      </c>
      <c r="PVH55" s="40">
        <v>30076</v>
      </c>
      <c r="PVI55" s="37">
        <v>45310</v>
      </c>
      <c r="PVJ55" s="11" t="s">
        <v>305</v>
      </c>
      <c r="PVK55" s="11" t="s">
        <v>306</v>
      </c>
      <c r="PVL55" s="40">
        <v>30076</v>
      </c>
      <c r="PVM55" s="37">
        <v>45310</v>
      </c>
      <c r="PVN55" s="11" t="s">
        <v>305</v>
      </c>
      <c r="PVO55" s="11" t="s">
        <v>306</v>
      </c>
      <c r="PVP55" s="40">
        <v>30076</v>
      </c>
      <c r="PVQ55" s="37">
        <v>45310</v>
      </c>
      <c r="PVR55" s="11" t="s">
        <v>305</v>
      </c>
      <c r="PVS55" s="11" t="s">
        <v>306</v>
      </c>
      <c r="PVT55" s="40">
        <v>30076</v>
      </c>
      <c r="PVU55" s="37">
        <v>45310</v>
      </c>
      <c r="PVV55" s="11" t="s">
        <v>305</v>
      </c>
      <c r="PVW55" s="11" t="s">
        <v>306</v>
      </c>
      <c r="PVX55" s="40">
        <v>30076</v>
      </c>
      <c r="PVY55" s="37">
        <v>45310</v>
      </c>
      <c r="PVZ55" s="11" t="s">
        <v>305</v>
      </c>
      <c r="PWA55" s="11" t="s">
        <v>306</v>
      </c>
      <c r="PWB55" s="40">
        <v>30076</v>
      </c>
      <c r="PWC55" s="37">
        <v>45310</v>
      </c>
      <c r="PWD55" s="11" t="s">
        <v>305</v>
      </c>
      <c r="PWE55" s="11" t="s">
        <v>306</v>
      </c>
      <c r="PWF55" s="40">
        <v>30076</v>
      </c>
      <c r="PWG55" s="37">
        <v>45310</v>
      </c>
      <c r="PWH55" s="11" t="s">
        <v>305</v>
      </c>
      <c r="PWI55" s="11" t="s">
        <v>306</v>
      </c>
      <c r="PWJ55" s="40">
        <v>30076</v>
      </c>
      <c r="PWK55" s="37">
        <v>45310</v>
      </c>
      <c r="PWL55" s="11" t="s">
        <v>305</v>
      </c>
      <c r="PWM55" s="11" t="s">
        <v>306</v>
      </c>
      <c r="PWN55" s="40">
        <v>30076</v>
      </c>
      <c r="PWO55" s="37">
        <v>45310</v>
      </c>
      <c r="PWP55" s="11" t="s">
        <v>305</v>
      </c>
      <c r="PWQ55" s="11" t="s">
        <v>306</v>
      </c>
      <c r="PWR55" s="40">
        <v>30076</v>
      </c>
      <c r="PWS55" s="37">
        <v>45310</v>
      </c>
      <c r="PWT55" s="11" t="s">
        <v>305</v>
      </c>
      <c r="PWU55" s="11" t="s">
        <v>306</v>
      </c>
      <c r="PWV55" s="40">
        <v>30076</v>
      </c>
      <c r="PWW55" s="37">
        <v>45310</v>
      </c>
      <c r="PWX55" s="11" t="s">
        <v>305</v>
      </c>
      <c r="PWY55" s="11" t="s">
        <v>306</v>
      </c>
      <c r="PWZ55" s="40">
        <v>30076</v>
      </c>
      <c r="PXA55" s="37">
        <v>45310</v>
      </c>
      <c r="PXB55" s="11" t="s">
        <v>305</v>
      </c>
      <c r="PXC55" s="11" t="s">
        <v>306</v>
      </c>
      <c r="PXD55" s="40">
        <v>30076</v>
      </c>
      <c r="PXE55" s="37">
        <v>45310</v>
      </c>
      <c r="PXF55" s="11" t="s">
        <v>305</v>
      </c>
      <c r="PXG55" s="11" t="s">
        <v>306</v>
      </c>
      <c r="PXH55" s="40">
        <v>30076</v>
      </c>
      <c r="PXI55" s="37">
        <v>45310</v>
      </c>
      <c r="PXJ55" s="11" t="s">
        <v>305</v>
      </c>
      <c r="PXK55" s="11" t="s">
        <v>306</v>
      </c>
      <c r="PXL55" s="40">
        <v>30076</v>
      </c>
      <c r="PXM55" s="37">
        <v>45310</v>
      </c>
      <c r="PXN55" s="11" t="s">
        <v>305</v>
      </c>
      <c r="PXO55" s="11" t="s">
        <v>306</v>
      </c>
      <c r="PXP55" s="40">
        <v>30076</v>
      </c>
      <c r="PXQ55" s="37">
        <v>45310</v>
      </c>
      <c r="PXR55" s="11" t="s">
        <v>305</v>
      </c>
      <c r="PXS55" s="11" t="s">
        <v>306</v>
      </c>
      <c r="PXT55" s="40">
        <v>30076</v>
      </c>
      <c r="PXU55" s="37">
        <v>45310</v>
      </c>
      <c r="PXV55" s="11" t="s">
        <v>305</v>
      </c>
      <c r="PXW55" s="11" t="s">
        <v>306</v>
      </c>
      <c r="PXX55" s="40">
        <v>30076</v>
      </c>
      <c r="PXY55" s="37">
        <v>45310</v>
      </c>
      <c r="PXZ55" s="11" t="s">
        <v>305</v>
      </c>
      <c r="PYA55" s="11" t="s">
        <v>306</v>
      </c>
      <c r="PYB55" s="40">
        <v>30076</v>
      </c>
      <c r="PYC55" s="37">
        <v>45310</v>
      </c>
      <c r="PYD55" s="11" t="s">
        <v>305</v>
      </c>
      <c r="PYE55" s="11" t="s">
        <v>306</v>
      </c>
      <c r="PYF55" s="40">
        <v>30076</v>
      </c>
      <c r="PYG55" s="37">
        <v>45310</v>
      </c>
      <c r="PYH55" s="11" t="s">
        <v>305</v>
      </c>
      <c r="PYI55" s="11" t="s">
        <v>306</v>
      </c>
      <c r="PYJ55" s="40">
        <v>30076</v>
      </c>
      <c r="PYK55" s="37">
        <v>45310</v>
      </c>
      <c r="PYL55" s="11" t="s">
        <v>305</v>
      </c>
      <c r="PYM55" s="11" t="s">
        <v>306</v>
      </c>
      <c r="PYN55" s="40">
        <v>30076</v>
      </c>
      <c r="PYO55" s="37">
        <v>45310</v>
      </c>
      <c r="PYP55" s="11" t="s">
        <v>305</v>
      </c>
      <c r="PYQ55" s="11" t="s">
        <v>306</v>
      </c>
      <c r="PYR55" s="40">
        <v>30076</v>
      </c>
      <c r="PYS55" s="37">
        <v>45310</v>
      </c>
      <c r="PYT55" s="11" t="s">
        <v>305</v>
      </c>
      <c r="PYU55" s="11" t="s">
        <v>306</v>
      </c>
      <c r="PYV55" s="40">
        <v>30076</v>
      </c>
      <c r="PYW55" s="37">
        <v>45310</v>
      </c>
      <c r="PYX55" s="11" t="s">
        <v>305</v>
      </c>
      <c r="PYY55" s="11" t="s">
        <v>306</v>
      </c>
      <c r="PYZ55" s="40">
        <v>30076</v>
      </c>
      <c r="PZA55" s="37">
        <v>45310</v>
      </c>
      <c r="PZB55" s="11" t="s">
        <v>305</v>
      </c>
      <c r="PZC55" s="11" t="s">
        <v>306</v>
      </c>
      <c r="PZD55" s="40">
        <v>30076</v>
      </c>
      <c r="PZE55" s="37">
        <v>45310</v>
      </c>
      <c r="PZF55" s="11" t="s">
        <v>305</v>
      </c>
      <c r="PZG55" s="11" t="s">
        <v>306</v>
      </c>
      <c r="PZH55" s="40">
        <v>30076</v>
      </c>
      <c r="PZI55" s="37">
        <v>45310</v>
      </c>
      <c r="PZJ55" s="11" t="s">
        <v>305</v>
      </c>
      <c r="PZK55" s="11" t="s">
        <v>306</v>
      </c>
      <c r="PZL55" s="40">
        <v>30076</v>
      </c>
      <c r="PZM55" s="37">
        <v>45310</v>
      </c>
      <c r="PZN55" s="11" t="s">
        <v>305</v>
      </c>
      <c r="PZO55" s="11" t="s">
        <v>306</v>
      </c>
      <c r="PZP55" s="40">
        <v>30076</v>
      </c>
      <c r="PZQ55" s="37">
        <v>45310</v>
      </c>
      <c r="PZR55" s="11" t="s">
        <v>305</v>
      </c>
      <c r="PZS55" s="11" t="s">
        <v>306</v>
      </c>
      <c r="PZT55" s="40">
        <v>30076</v>
      </c>
      <c r="PZU55" s="37">
        <v>45310</v>
      </c>
      <c r="PZV55" s="11" t="s">
        <v>305</v>
      </c>
      <c r="PZW55" s="11" t="s">
        <v>306</v>
      </c>
      <c r="PZX55" s="40">
        <v>30076</v>
      </c>
      <c r="PZY55" s="37">
        <v>45310</v>
      </c>
      <c r="PZZ55" s="11" t="s">
        <v>305</v>
      </c>
      <c r="QAA55" s="11" t="s">
        <v>306</v>
      </c>
      <c r="QAB55" s="40">
        <v>30076</v>
      </c>
      <c r="QAC55" s="37">
        <v>45310</v>
      </c>
      <c r="QAD55" s="11" t="s">
        <v>305</v>
      </c>
      <c r="QAE55" s="11" t="s">
        <v>306</v>
      </c>
      <c r="QAF55" s="40">
        <v>30076</v>
      </c>
      <c r="QAG55" s="37">
        <v>45310</v>
      </c>
      <c r="QAH55" s="11" t="s">
        <v>305</v>
      </c>
      <c r="QAI55" s="11" t="s">
        <v>306</v>
      </c>
      <c r="QAJ55" s="40">
        <v>30076</v>
      </c>
      <c r="QAK55" s="37">
        <v>45310</v>
      </c>
      <c r="QAL55" s="11" t="s">
        <v>305</v>
      </c>
      <c r="QAM55" s="11" t="s">
        <v>306</v>
      </c>
      <c r="QAN55" s="40">
        <v>30076</v>
      </c>
      <c r="QAO55" s="37">
        <v>45310</v>
      </c>
      <c r="QAP55" s="11" t="s">
        <v>305</v>
      </c>
      <c r="QAQ55" s="11" t="s">
        <v>306</v>
      </c>
      <c r="QAR55" s="40">
        <v>30076</v>
      </c>
      <c r="QAS55" s="37">
        <v>45310</v>
      </c>
      <c r="QAT55" s="11" t="s">
        <v>305</v>
      </c>
      <c r="QAU55" s="11" t="s">
        <v>306</v>
      </c>
      <c r="QAV55" s="40">
        <v>30076</v>
      </c>
      <c r="QAW55" s="37">
        <v>45310</v>
      </c>
      <c r="QAX55" s="11" t="s">
        <v>305</v>
      </c>
      <c r="QAY55" s="11" t="s">
        <v>306</v>
      </c>
      <c r="QAZ55" s="40">
        <v>30076</v>
      </c>
      <c r="QBA55" s="37">
        <v>45310</v>
      </c>
      <c r="QBB55" s="11" t="s">
        <v>305</v>
      </c>
      <c r="QBC55" s="11" t="s">
        <v>306</v>
      </c>
      <c r="QBD55" s="40">
        <v>30076</v>
      </c>
      <c r="QBE55" s="37">
        <v>45310</v>
      </c>
      <c r="QBF55" s="11" t="s">
        <v>305</v>
      </c>
      <c r="QBG55" s="11" t="s">
        <v>306</v>
      </c>
      <c r="QBH55" s="40">
        <v>30076</v>
      </c>
      <c r="QBI55" s="37">
        <v>45310</v>
      </c>
      <c r="QBJ55" s="11" t="s">
        <v>305</v>
      </c>
      <c r="QBK55" s="11" t="s">
        <v>306</v>
      </c>
      <c r="QBL55" s="40">
        <v>30076</v>
      </c>
      <c r="QBM55" s="37">
        <v>45310</v>
      </c>
      <c r="QBN55" s="11" t="s">
        <v>305</v>
      </c>
      <c r="QBO55" s="11" t="s">
        <v>306</v>
      </c>
      <c r="QBP55" s="40">
        <v>30076</v>
      </c>
      <c r="QBQ55" s="37">
        <v>45310</v>
      </c>
      <c r="QBR55" s="11" t="s">
        <v>305</v>
      </c>
      <c r="QBS55" s="11" t="s">
        <v>306</v>
      </c>
      <c r="QBT55" s="40">
        <v>30076</v>
      </c>
      <c r="QBU55" s="37">
        <v>45310</v>
      </c>
      <c r="QBV55" s="11" t="s">
        <v>305</v>
      </c>
      <c r="QBW55" s="11" t="s">
        <v>306</v>
      </c>
      <c r="QBX55" s="40">
        <v>30076</v>
      </c>
      <c r="QBY55" s="37">
        <v>45310</v>
      </c>
      <c r="QBZ55" s="11" t="s">
        <v>305</v>
      </c>
      <c r="QCA55" s="11" t="s">
        <v>306</v>
      </c>
      <c r="QCB55" s="40">
        <v>30076</v>
      </c>
      <c r="QCC55" s="37">
        <v>45310</v>
      </c>
      <c r="QCD55" s="11" t="s">
        <v>305</v>
      </c>
      <c r="QCE55" s="11" t="s">
        <v>306</v>
      </c>
      <c r="QCF55" s="40">
        <v>30076</v>
      </c>
      <c r="QCG55" s="37">
        <v>45310</v>
      </c>
      <c r="QCH55" s="11" t="s">
        <v>305</v>
      </c>
      <c r="QCI55" s="11" t="s">
        <v>306</v>
      </c>
      <c r="QCJ55" s="40">
        <v>30076</v>
      </c>
      <c r="QCK55" s="37">
        <v>45310</v>
      </c>
      <c r="QCL55" s="11" t="s">
        <v>305</v>
      </c>
      <c r="QCM55" s="11" t="s">
        <v>306</v>
      </c>
      <c r="QCN55" s="40">
        <v>30076</v>
      </c>
      <c r="QCO55" s="37">
        <v>45310</v>
      </c>
      <c r="QCP55" s="11" t="s">
        <v>305</v>
      </c>
      <c r="QCQ55" s="11" t="s">
        <v>306</v>
      </c>
      <c r="QCR55" s="40">
        <v>30076</v>
      </c>
      <c r="QCS55" s="37">
        <v>45310</v>
      </c>
      <c r="QCT55" s="11" t="s">
        <v>305</v>
      </c>
      <c r="QCU55" s="11" t="s">
        <v>306</v>
      </c>
      <c r="QCV55" s="40">
        <v>30076</v>
      </c>
      <c r="QCW55" s="37">
        <v>45310</v>
      </c>
      <c r="QCX55" s="11" t="s">
        <v>305</v>
      </c>
      <c r="QCY55" s="11" t="s">
        <v>306</v>
      </c>
      <c r="QCZ55" s="40">
        <v>30076</v>
      </c>
      <c r="QDA55" s="37">
        <v>45310</v>
      </c>
      <c r="QDB55" s="11" t="s">
        <v>305</v>
      </c>
      <c r="QDC55" s="11" t="s">
        <v>306</v>
      </c>
      <c r="QDD55" s="40">
        <v>30076</v>
      </c>
      <c r="QDE55" s="37">
        <v>45310</v>
      </c>
      <c r="QDF55" s="11" t="s">
        <v>305</v>
      </c>
      <c r="QDG55" s="11" t="s">
        <v>306</v>
      </c>
      <c r="QDH55" s="40">
        <v>30076</v>
      </c>
      <c r="QDI55" s="37">
        <v>45310</v>
      </c>
      <c r="QDJ55" s="11" t="s">
        <v>305</v>
      </c>
      <c r="QDK55" s="11" t="s">
        <v>306</v>
      </c>
      <c r="QDL55" s="40">
        <v>30076</v>
      </c>
      <c r="QDM55" s="37">
        <v>45310</v>
      </c>
      <c r="QDN55" s="11" t="s">
        <v>305</v>
      </c>
      <c r="QDO55" s="11" t="s">
        <v>306</v>
      </c>
      <c r="QDP55" s="40">
        <v>30076</v>
      </c>
      <c r="QDQ55" s="37">
        <v>45310</v>
      </c>
      <c r="QDR55" s="11" t="s">
        <v>305</v>
      </c>
      <c r="QDS55" s="11" t="s">
        <v>306</v>
      </c>
      <c r="QDT55" s="40">
        <v>30076</v>
      </c>
      <c r="QDU55" s="37">
        <v>45310</v>
      </c>
      <c r="QDV55" s="11" t="s">
        <v>305</v>
      </c>
      <c r="QDW55" s="11" t="s">
        <v>306</v>
      </c>
      <c r="QDX55" s="40">
        <v>30076</v>
      </c>
      <c r="QDY55" s="37">
        <v>45310</v>
      </c>
      <c r="QDZ55" s="11" t="s">
        <v>305</v>
      </c>
      <c r="QEA55" s="11" t="s">
        <v>306</v>
      </c>
      <c r="QEB55" s="40">
        <v>30076</v>
      </c>
      <c r="QEC55" s="37">
        <v>45310</v>
      </c>
      <c r="QED55" s="11" t="s">
        <v>305</v>
      </c>
      <c r="QEE55" s="11" t="s">
        <v>306</v>
      </c>
      <c r="QEF55" s="40">
        <v>30076</v>
      </c>
      <c r="QEG55" s="37">
        <v>45310</v>
      </c>
      <c r="QEH55" s="11" t="s">
        <v>305</v>
      </c>
      <c r="QEI55" s="11" t="s">
        <v>306</v>
      </c>
      <c r="QEJ55" s="40">
        <v>30076</v>
      </c>
      <c r="QEK55" s="37">
        <v>45310</v>
      </c>
      <c r="QEL55" s="11" t="s">
        <v>305</v>
      </c>
      <c r="QEM55" s="11" t="s">
        <v>306</v>
      </c>
      <c r="QEN55" s="40">
        <v>30076</v>
      </c>
      <c r="QEO55" s="37">
        <v>45310</v>
      </c>
      <c r="QEP55" s="11" t="s">
        <v>305</v>
      </c>
      <c r="QEQ55" s="11" t="s">
        <v>306</v>
      </c>
      <c r="QER55" s="40">
        <v>30076</v>
      </c>
      <c r="QES55" s="37">
        <v>45310</v>
      </c>
      <c r="QET55" s="11" t="s">
        <v>305</v>
      </c>
      <c r="QEU55" s="11" t="s">
        <v>306</v>
      </c>
      <c r="QEV55" s="40">
        <v>30076</v>
      </c>
      <c r="QEW55" s="37">
        <v>45310</v>
      </c>
      <c r="QEX55" s="11" t="s">
        <v>305</v>
      </c>
      <c r="QEY55" s="11" t="s">
        <v>306</v>
      </c>
      <c r="QEZ55" s="40">
        <v>30076</v>
      </c>
      <c r="QFA55" s="37">
        <v>45310</v>
      </c>
      <c r="QFB55" s="11" t="s">
        <v>305</v>
      </c>
      <c r="QFC55" s="11" t="s">
        <v>306</v>
      </c>
      <c r="QFD55" s="40">
        <v>30076</v>
      </c>
      <c r="QFE55" s="37">
        <v>45310</v>
      </c>
      <c r="QFF55" s="11" t="s">
        <v>305</v>
      </c>
      <c r="QFG55" s="11" t="s">
        <v>306</v>
      </c>
      <c r="QFH55" s="40">
        <v>30076</v>
      </c>
      <c r="QFI55" s="37">
        <v>45310</v>
      </c>
      <c r="QFJ55" s="11" t="s">
        <v>305</v>
      </c>
      <c r="QFK55" s="11" t="s">
        <v>306</v>
      </c>
      <c r="QFL55" s="40">
        <v>30076</v>
      </c>
      <c r="QFM55" s="37">
        <v>45310</v>
      </c>
      <c r="QFN55" s="11" t="s">
        <v>305</v>
      </c>
      <c r="QFO55" s="11" t="s">
        <v>306</v>
      </c>
      <c r="QFP55" s="40">
        <v>30076</v>
      </c>
      <c r="QFQ55" s="37">
        <v>45310</v>
      </c>
      <c r="QFR55" s="11" t="s">
        <v>305</v>
      </c>
      <c r="QFS55" s="11" t="s">
        <v>306</v>
      </c>
      <c r="QFT55" s="40">
        <v>30076</v>
      </c>
      <c r="QFU55" s="37">
        <v>45310</v>
      </c>
      <c r="QFV55" s="11" t="s">
        <v>305</v>
      </c>
      <c r="QFW55" s="11" t="s">
        <v>306</v>
      </c>
      <c r="QFX55" s="40">
        <v>30076</v>
      </c>
      <c r="QFY55" s="37">
        <v>45310</v>
      </c>
      <c r="QFZ55" s="11" t="s">
        <v>305</v>
      </c>
      <c r="QGA55" s="11" t="s">
        <v>306</v>
      </c>
      <c r="QGB55" s="40">
        <v>30076</v>
      </c>
      <c r="QGC55" s="37">
        <v>45310</v>
      </c>
      <c r="QGD55" s="11" t="s">
        <v>305</v>
      </c>
      <c r="QGE55" s="11" t="s">
        <v>306</v>
      </c>
      <c r="QGF55" s="40">
        <v>30076</v>
      </c>
      <c r="QGG55" s="37">
        <v>45310</v>
      </c>
      <c r="QGH55" s="11" t="s">
        <v>305</v>
      </c>
      <c r="QGI55" s="11" t="s">
        <v>306</v>
      </c>
      <c r="QGJ55" s="40">
        <v>30076</v>
      </c>
      <c r="QGK55" s="37">
        <v>45310</v>
      </c>
      <c r="QGL55" s="11" t="s">
        <v>305</v>
      </c>
      <c r="QGM55" s="11" t="s">
        <v>306</v>
      </c>
      <c r="QGN55" s="40">
        <v>30076</v>
      </c>
      <c r="QGO55" s="37">
        <v>45310</v>
      </c>
      <c r="QGP55" s="11" t="s">
        <v>305</v>
      </c>
      <c r="QGQ55" s="11" t="s">
        <v>306</v>
      </c>
      <c r="QGR55" s="40">
        <v>30076</v>
      </c>
      <c r="QGS55" s="37">
        <v>45310</v>
      </c>
      <c r="QGT55" s="11" t="s">
        <v>305</v>
      </c>
      <c r="QGU55" s="11" t="s">
        <v>306</v>
      </c>
      <c r="QGV55" s="40">
        <v>30076</v>
      </c>
      <c r="QGW55" s="37">
        <v>45310</v>
      </c>
      <c r="QGX55" s="11" t="s">
        <v>305</v>
      </c>
      <c r="QGY55" s="11" t="s">
        <v>306</v>
      </c>
      <c r="QGZ55" s="40">
        <v>30076</v>
      </c>
      <c r="QHA55" s="37">
        <v>45310</v>
      </c>
      <c r="QHB55" s="11" t="s">
        <v>305</v>
      </c>
      <c r="QHC55" s="11" t="s">
        <v>306</v>
      </c>
      <c r="QHD55" s="40">
        <v>30076</v>
      </c>
      <c r="QHE55" s="37">
        <v>45310</v>
      </c>
      <c r="QHF55" s="11" t="s">
        <v>305</v>
      </c>
      <c r="QHG55" s="11" t="s">
        <v>306</v>
      </c>
      <c r="QHH55" s="40">
        <v>30076</v>
      </c>
      <c r="QHI55" s="37">
        <v>45310</v>
      </c>
      <c r="QHJ55" s="11" t="s">
        <v>305</v>
      </c>
      <c r="QHK55" s="11" t="s">
        <v>306</v>
      </c>
      <c r="QHL55" s="40">
        <v>30076</v>
      </c>
      <c r="QHM55" s="37">
        <v>45310</v>
      </c>
      <c r="QHN55" s="11" t="s">
        <v>305</v>
      </c>
      <c r="QHO55" s="11" t="s">
        <v>306</v>
      </c>
      <c r="QHP55" s="40">
        <v>30076</v>
      </c>
      <c r="QHQ55" s="37">
        <v>45310</v>
      </c>
      <c r="QHR55" s="11" t="s">
        <v>305</v>
      </c>
      <c r="QHS55" s="11" t="s">
        <v>306</v>
      </c>
      <c r="QHT55" s="40">
        <v>30076</v>
      </c>
      <c r="QHU55" s="37">
        <v>45310</v>
      </c>
      <c r="QHV55" s="11" t="s">
        <v>305</v>
      </c>
      <c r="QHW55" s="11" t="s">
        <v>306</v>
      </c>
      <c r="QHX55" s="40">
        <v>30076</v>
      </c>
      <c r="QHY55" s="37">
        <v>45310</v>
      </c>
      <c r="QHZ55" s="11" t="s">
        <v>305</v>
      </c>
      <c r="QIA55" s="11" t="s">
        <v>306</v>
      </c>
      <c r="QIB55" s="40">
        <v>30076</v>
      </c>
      <c r="QIC55" s="37">
        <v>45310</v>
      </c>
      <c r="QID55" s="11" t="s">
        <v>305</v>
      </c>
      <c r="QIE55" s="11" t="s">
        <v>306</v>
      </c>
      <c r="QIF55" s="40">
        <v>30076</v>
      </c>
      <c r="QIG55" s="37">
        <v>45310</v>
      </c>
      <c r="QIH55" s="11" t="s">
        <v>305</v>
      </c>
      <c r="QII55" s="11" t="s">
        <v>306</v>
      </c>
      <c r="QIJ55" s="40">
        <v>30076</v>
      </c>
      <c r="QIK55" s="37">
        <v>45310</v>
      </c>
      <c r="QIL55" s="11" t="s">
        <v>305</v>
      </c>
      <c r="QIM55" s="11" t="s">
        <v>306</v>
      </c>
      <c r="QIN55" s="40">
        <v>30076</v>
      </c>
      <c r="QIO55" s="37">
        <v>45310</v>
      </c>
      <c r="QIP55" s="11" t="s">
        <v>305</v>
      </c>
      <c r="QIQ55" s="11" t="s">
        <v>306</v>
      </c>
      <c r="QIR55" s="40">
        <v>30076</v>
      </c>
      <c r="QIS55" s="37">
        <v>45310</v>
      </c>
      <c r="QIT55" s="11" t="s">
        <v>305</v>
      </c>
      <c r="QIU55" s="11" t="s">
        <v>306</v>
      </c>
      <c r="QIV55" s="40">
        <v>30076</v>
      </c>
      <c r="QIW55" s="37">
        <v>45310</v>
      </c>
      <c r="QIX55" s="11" t="s">
        <v>305</v>
      </c>
      <c r="QIY55" s="11" t="s">
        <v>306</v>
      </c>
      <c r="QIZ55" s="40">
        <v>30076</v>
      </c>
      <c r="QJA55" s="37">
        <v>45310</v>
      </c>
      <c r="QJB55" s="11" t="s">
        <v>305</v>
      </c>
      <c r="QJC55" s="11" t="s">
        <v>306</v>
      </c>
      <c r="QJD55" s="40">
        <v>30076</v>
      </c>
      <c r="QJE55" s="37">
        <v>45310</v>
      </c>
      <c r="QJF55" s="11" t="s">
        <v>305</v>
      </c>
      <c r="QJG55" s="11" t="s">
        <v>306</v>
      </c>
      <c r="QJH55" s="40">
        <v>30076</v>
      </c>
      <c r="QJI55" s="37">
        <v>45310</v>
      </c>
      <c r="QJJ55" s="11" t="s">
        <v>305</v>
      </c>
      <c r="QJK55" s="11" t="s">
        <v>306</v>
      </c>
      <c r="QJL55" s="40">
        <v>30076</v>
      </c>
      <c r="QJM55" s="37">
        <v>45310</v>
      </c>
      <c r="QJN55" s="11" t="s">
        <v>305</v>
      </c>
      <c r="QJO55" s="11" t="s">
        <v>306</v>
      </c>
      <c r="QJP55" s="40">
        <v>30076</v>
      </c>
      <c r="QJQ55" s="37">
        <v>45310</v>
      </c>
      <c r="QJR55" s="11" t="s">
        <v>305</v>
      </c>
      <c r="QJS55" s="11" t="s">
        <v>306</v>
      </c>
      <c r="QJT55" s="40">
        <v>30076</v>
      </c>
      <c r="QJU55" s="37">
        <v>45310</v>
      </c>
      <c r="QJV55" s="11" t="s">
        <v>305</v>
      </c>
      <c r="QJW55" s="11" t="s">
        <v>306</v>
      </c>
      <c r="QJX55" s="40">
        <v>30076</v>
      </c>
      <c r="QJY55" s="37">
        <v>45310</v>
      </c>
      <c r="QJZ55" s="11" t="s">
        <v>305</v>
      </c>
      <c r="QKA55" s="11" t="s">
        <v>306</v>
      </c>
      <c r="QKB55" s="40">
        <v>30076</v>
      </c>
      <c r="QKC55" s="37">
        <v>45310</v>
      </c>
      <c r="QKD55" s="11" t="s">
        <v>305</v>
      </c>
      <c r="QKE55" s="11" t="s">
        <v>306</v>
      </c>
      <c r="QKF55" s="40">
        <v>30076</v>
      </c>
      <c r="QKG55" s="37">
        <v>45310</v>
      </c>
      <c r="QKH55" s="11" t="s">
        <v>305</v>
      </c>
      <c r="QKI55" s="11" t="s">
        <v>306</v>
      </c>
      <c r="QKJ55" s="40">
        <v>30076</v>
      </c>
      <c r="QKK55" s="37">
        <v>45310</v>
      </c>
      <c r="QKL55" s="11" t="s">
        <v>305</v>
      </c>
      <c r="QKM55" s="11" t="s">
        <v>306</v>
      </c>
      <c r="QKN55" s="40">
        <v>30076</v>
      </c>
      <c r="QKO55" s="37">
        <v>45310</v>
      </c>
      <c r="QKP55" s="11" t="s">
        <v>305</v>
      </c>
      <c r="QKQ55" s="11" t="s">
        <v>306</v>
      </c>
      <c r="QKR55" s="40">
        <v>30076</v>
      </c>
      <c r="QKS55" s="37">
        <v>45310</v>
      </c>
      <c r="QKT55" s="11" t="s">
        <v>305</v>
      </c>
      <c r="QKU55" s="11" t="s">
        <v>306</v>
      </c>
      <c r="QKV55" s="40">
        <v>30076</v>
      </c>
      <c r="QKW55" s="37">
        <v>45310</v>
      </c>
      <c r="QKX55" s="11" t="s">
        <v>305</v>
      </c>
      <c r="QKY55" s="11" t="s">
        <v>306</v>
      </c>
      <c r="QKZ55" s="40">
        <v>30076</v>
      </c>
      <c r="QLA55" s="37">
        <v>45310</v>
      </c>
      <c r="QLB55" s="11" t="s">
        <v>305</v>
      </c>
      <c r="QLC55" s="11" t="s">
        <v>306</v>
      </c>
      <c r="QLD55" s="40">
        <v>30076</v>
      </c>
      <c r="QLE55" s="37">
        <v>45310</v>
      </c>
      <c r="QLF55" s="11" t="s">
        <v>305</v>
      </c>
      <c r="QLG55" s="11" t="s">
        <v>306</v>
      </c>
      <c r="QLH55" s="40">
        <v>30076</v>
      </c>
      <c r="QLI55" s="37">
        <v>45310</v>
      </c>
      <c r="QLJ55" s="11" t="s">
        <v>305</v>
      </c>
      <c r="QLK55" s="11" t="s">
        <v>306</v>
      </c>
      <c r="QLL55" s="40">
        <v>30076</v>
      </c>
      <c r="QLM55" s="37">
        <v>45310</v>
      </c>
      <c r="QLN55" s="11" t="s">
        <v>305</v>
      </c>
      <c r="QLO55" s="11" t="s">
        <v>306</v>
      </c>
      <c r="QLP55" s="40">
        <v>30076</v>
      </c>
      <c r="QLQ55" s="37">
        <v>45310</v>
      </c>
      <c r="QLR55" s="11" t="s">
        <v>305</v>
      </c>
      <c r="QLS55" s="11" t="s">
        <v>306</v>
      </c>
      <c r="QLT55" s="40">
        <v>30076</v>
      </c>
      <c r="QLU55" s="37">
        <v>45310</v>
      </c>
      <c r="QLV55" s="11" t="s">
        <v>305</v>
      </c>
      <c r="QLW55" s="11" t="s">
        <v>306</v>
      </c>
      <c r="QLX55" s="40">
        <v>30076</v>
      </c>
      <c r="QLY55" s="37">
        <v>45310</v>
      </c>
      <c r="QLZ55" s="11" t="s">
        <v>305</v>
      </c>
      <c r="QMA55" s="11" t="s">
        <v>306</v>
      </c>
      <c r="QMB55" s="40">
        <v>30076</v>
      </c>
      <c r="QMC55" s="37">
        <v>45310</v>
      </c>
      <c r="QMD55" s="11" t="s">
        <v>305</v>
      </c>
      <c r="QME55" s="11" t="s">
        <v>306</v>
      </c>
      <c r="QMF55" s="40">
        <v>30076</v>
      </c>
      <c r="QMG55" s="37">
        <v>45310</v>
      </c>
      <c r="QMH55" s="11" t="s">
        <v>305</v>
      </c>
      <c r="QMI55" s="11" t="s">
        <v>306</v>
      </c>
      <c r="QMJ55" s="40">
        <v>30076</v>
      </c>
      <c r="QMK55" s="37">
        <v>45310</v>
      </c>
      <c r="QML55" s="11" t="s">
        <v>305</v>
      </c>
      <c r="QMM55" s="11" t="s">
        <v>306</v>
      </c>
      <c r="QMN55" s="40">
        <v>30076</v>
      </c>
      <c r="QMO55" s="37">
        <v>45310</v>
      </c>
      <c r="QMP55" s="11" t="s">
        <v>305</v>
      </c>
      <c r="QMQ55" s="11" t="s">
        <v>306</v>
      </c>
      <c r="QMR55" s="40">
        <v>30076</v>
      </c>
      <c r="QMS55" s="37">
        <v>45310</v>
      </c>
      <c r="QMT55" s="11" t="s">
        <v>305</v>
      </c>
      <c r="QMU55" s="11" t="s">
        <v>306</v>
      </c>
      <c r="QMV55" s="40">
        <v>30076</v>
      </c>
      <c r="QMW55" s="37">
        <v>45310</v>
      </c>
      <c r="QMX55" s="11" t="s">
        <v>305</v>
      </c>
      <c r="QMY55" s="11" t="s">
        <v>306</v>
      </c>
      <c r="QMZ55" s="40">
        <v>30076</v>
      </c>
      <c r="QNA55" s="37">
        <v>45310</v>
      </c>
      <c r="QNB55" s="11" t="s">
        <v>305</v>
      </c>
      <c r="QNC55" s="11" t="s">
        <v>306</v>
      </c>
      <c r="QND55" s="40">
        <v>30076</v>
      </c>
      <c r="QNE55" s="37">
        <v>45310</v>
      </c>
      <c r="QNF55" s="11" t="s">
        <v>305</v>
      </c>
      <c r="QNG55" s="11" t="s">
        <v>306</v>
      </c>
      <c r="QNH55" s="40">
        <v>30076</v>
      </c>
      <c r="QNI55" s="37">
        <v>45310</v>
      </c>
      <c r="QNJ55" s="11" t="s">
        <v>305</v>
      </c>
      <c r="QNK55" s="11" t="s">
        <v>306</v>
      </c>
      <c r="QNL55" s="40">
        <v>30076</v>
      </c>
      <c r="QNM55" s="37">
        <v>45310</v>
      </c>
      <c r="QNN55" s="11" t="s">
        <v>305</v>
      </c>
      <c r="QNO55" s="11" t="s">
        <v>306</v>
      </c>
      <c r="QNP55" s="40">
        <v>30076</v>
      </c>
      <c r="QNQ55" s="37">
        <v>45310</v>
      </c>
      <c r="QNR55" s="11" t="s">
        <v>305</v>
      </c>
      <c r="QNS55" s="11" t="s">
        <v>306</v>
      </c>
      <c r="QNT55" s="40">
        <v>30076</v>
      </c>
      <c r="QNU55" s="37">
        <v>45310</v>
      </c>
      <c r="QNV55" s="11" t="s">
        <v>305</v>
      </c>
      <c r="QNW55" s="11" t="s">
        <v>306</v>
      </c>
      <c r="QNX55" s="40">
        <v>30076</v>
      </c>
      <c r="QNY55" s="37">
        <v>45310</v>
      </c>
      <c r="QNZ55" s="11" t="s">
        <v>305</v>
      </c>
      <c r="QOA55" s="11" t="s">
        <v>306</v>
      </c>
      <c r="QOB55" s="40">
        <v>30076</v>
      </c>
      <c r="QOC55" s="37">
        <v>45310</v>
      </c>
      <c r="QOD55" s="11" t="s">
        <v>305</v>
      </c>
      <c r="QOE55" s="11" t="s">
        <v>306</v>
      </c>
      <c r="QOF55" s="40">
        <v>30076</v>
      </c>
      <c r="QOG55" s="37">
        <v>45310</v>
      </c>
      <c r="QOH55" s="11" t="s">
        <v>305</v>
      </c>
      <c r="QOI55" s="11" t="s">
        <v>306</v>
      </c>
      <c r="QOJ55" s="40">
        <v>30076</v>
      </c>
      <c r="QOK55" s="37">
        <v>45310</v>
      </c>
      <c r="QOL55" s="11" t="s">
        <v>305</v>
      </c>
      <c r="QOM55" s="11" t="s">
        <v>306</v>
      </c>
      <c r="QON55" s="40">
        <v>30076</v>
      </c>
      <c r="QOO55" s="37">
        <v>45310</v>
      </c>
      <c r="QOP55" s="11" t="s">
        <v>305</v>
      </c>
      <c r="QOQ55" s="11" t="s">
        <v>306</v>
      </c>
      <c r="QOR55" s="40">
        <v>30076</v>
      </c>
      <c r="QOS55" s="37">
        <v>45310</v>
      </c>
      <c r="QOT55" s="11" t="s">
        <v>305</v>
      </c>
      <c r="QOU55" s="11" t="s">
        <v>306</v>
      </c>
      <c r="QOV55" s="40">
        <v>30076</v>
      </c>
      <c r="QOW55" s="37">
        <v>45310</v>
      </c>
      <c r="QOX55" s="11" t="s">
        <v>305</v>
      </c>
      <c r="QOY55" s="11" t="s">
        <v>306</v>
      </c>
      <c r="QOZ55" s="40">
        <v>30076</v>
      </c>
      <c r="QPA55" s="37">
        <v>45310</v>
      </c>
      <c r="QPB55" s="11" t="s">
        <v>305</v>
      </c>
      <c r="QPC55" s="11" t="s">
        <v>306</v>
      </c>
      <c r="QPD55" s="40">
        <v>30076</v>
      </c>
      <c r="QPE55" s="37">
        <v>45310</v>
      </c>
      <c r="QPF55" s="11" t="s">
        <v>305</v>
      </c>
      <c r="QPG55" s="11" t="s">
        <v>306</v>
      </c>
      <c r="QPH55" s="40">
        <v>30076</v>
      </c>
      <c r="QPI55" s="37">
        <v>45310</v>
      </c>
      <c r="QPJ55" s="11" t="s">
        <v>305</v>
      </c>
      <c r="QPK55" s="11" t="s">
        <v>306</v>
      </c>
      <c r="QPL55" s="40">
        <v>30076</v>
      </c>
      <c r="QPM55" s="37">
        <v>45310</v>
      </c>
      <c r="QPN55" s="11" t="s">
        <v>305</v>
      </c>
      <c r="QPO55" s="11" t="s">
        <v>306</v>
      </c>
      <c r="QPP55" s="40">
        <v>30076</v>
      </c>
      <c r="QPQ55" s="37">
        <v>45310</v>
      </c>
      <c r="QPR55" s="11" t="s">
        <v>305</v>
      </c>
      <c r="QPS55" s="11" t="s">
        <v>306</v>
      </c>
      <c r="QPT55" s="40">
        <v>30076</v>
      </c>
      <c r="QPU55" s="37">
        <v>45310</v>
      </c>
      <c r="QPV55" s="11" t="s">
        <v>305</v>
      </c>
      <c r="QPW55" s="11" t="s">
        <v>306</v>
      </c>
      <c r="QPX55" s="40">
        <v>30076</v>
      </c>
      <c r="QPY55" s="37">
        <v>45310</v>
      </c>
      <c r="QPZ55" s="11" t="s">
        <v>305</v>
      </c>
      <c r="QQA55" s="11" t="s">
        <v>306</v>
      </c>
      <c r="QQB55" s="40">
        <v>30076</v>
      </c>
      <c r="QQC55" s="37">
        <v>45310</v>
      </c>
      <c r="QQD55" s="11" t="s">
        <v>305</v>
      </c>
      <c r="QQE55" s="11" t="s">
        <v>306</v>
      </c>
      <c r="QQF55" s="40">
        <v>30076</v>
      </c>
      <c r="QQG55" s="37">
        <v>45310</v>
      </c>
      <c r="QQH55" s="11" t="s">
        <v>305</v>
      </c>
      <c r="QQI55" s="11" t="s">
        <v>306</v>
      </c>
      <c r="QQJ55" s="40">
        <v>30076</v>
      </c>
      <c r="QQK55" s="37">
        <v>45310</v>
      </c>
      <c r="QQL55" s="11" t="s">
        <v>305</v>
      </c>
      <c r="QQM55" s="11" t="s">
        <v>306</v>
      </c>
      <c r="QQN55" s="40">
        <v>30076</v>
      </c>
      <c r="QQO55" s="37">
        <v>45310</v>
      </c>
      <c r="QQP55" s="11" t="s">
        <v>305</v>
      </c>
      <c r="QQQ55" s="11" t="s">
        <v>306</v>
      </c>
      <c r="QQR55" s="40">
        <v>30076</v>
      </c>
      <c r="QQS55" s="37">
        <v>45310</v>
      </c>
      <c r="QQT55" s="11" t="s">
        <v>305</v>
      </c>
      <c r="QQU55" s="11" t="s">
        <v>306</v>
      </c>
      <c r="QQV55" s="40">
        <v>30076</v>
      </c>
      <c r="QQW55" s="37">
        <v>45310</v>
      </c>
      <c r="QQX55" s="11" t="s">
        <v>305</v>
      </c>
      <c r="QQY55" s="11" t="s">
        <v>306</v>
      </c>
      <c r="QQZ55" s="40">
        <v>30076</v>
      </c>
      <c r="QRA55" s="37">
        <v>45310</v>
      </c>
      <c r="QRB55" s="11" t="s">
        <v>305</v>
      </c>
      <c r="QRC55" s="11" t="s">
        <v>306</v>
      </c>
      <c r="QRD55" s="40">
        <v>30076</v>
      </c>
      <c r="QRE55" s="37">
        <v>45310</v>
      </c>
      <c r="QRF55" s="11" t="s">
        <v>305</v>
      </c>
      <c r="QRG55" s="11" t="s">
        <v>306</v>
      </c>
      <c r="QRH55" s="40">
        <v>30076</v>
      </c>
      <c r="QRI55" s="37">
        <v>45310</v>
      </c>
      <c r="QRJ55" s="11" t="s">
        <v>305</v>
      </c>
      <c r="QRK55" s="11" t="s">
        <v>306</v>
      </c>
      <c r="QRL55" s="40">
        <v>30076</v>
      </c>
      <c r="QRM55" s="37">
        <v>45310</v>
      </c>
      <c r="QRN55" s="11" t="s">
        <v>305</v>
      </c>
      <c r="QRO55" s="11" t="s">
        <v>306</v>
      </c>
      <c r="QRP55" s="40">
        <v>30076</v>
      </c>
      <c r="QRQ55" s="37">
        <v>45310</v>
      </c>
      <c r="QRR55" s="11" t="s">
        <v>305</v>
      </c>
      <c r="QRS55" s="11" t="s">
        <v>306</v>
      </c>
      <c r="QRT55" s="40">
        <v>30076</v>
      </c>
      <c r="QRU55" s="37">
        <v>45310</v>
      </c>
      <c r="QRV55" s="11" t="s">
        <v>305</v>
      </c>
      <c r="QRW55" s="11" t="s">
        <v>306</v>
      </c>
      <c r="QRX55" s="40">
        <v>30076</v>
      </c>
      <c r="QRY55" s="37">
        <v>45310</v>
      </c>
      <c r="QRZ55" s="11" t="s">
        <v>305</v>
      </c>
      <c r="QSA55" s="11" t="s">
        <v>306</v>
      </c>
      <c r="QSB55" s="40">
        <v>30076</v>
      </c>
      <c r="QSC55" s="37">
        <v>45310</v>
      </c>
      <c r="QSD55" s="11" t="s">
        <v>305</v>
      </c>
      <c r="QSE55" s="11" t="s">
        <v>306</v>
      </c>
      <c r="QSF55" s="40">
        <v>30076</v>
      </c>
      <c r="QSG55" s="37">
        <v>45310</v>
      </c>
      <c r="QSH55" s="11" t="s">
        <v>305</v>
      </c>
      <c r="QSI55" s="11" t="s">
        <v>306</v>
      </c>
      <c r="QSJ55" s="40">
        <v>30076</v>
      </c>
      <c r="QSK55" s="37">
        <v>45310</v>
      </c>
      <c r="QSL55" s="11" t="s">
        <v>305</v>
      </c>
      <c r="QSM55" s="11" t="s">
        <v>306</v>
      </c>
      <c r="QSN55" s="40">
        <v>30076</v>
      </c>
      <c r="QSO55" s="37">
        <v>45310</v>
      </c>
      <c r="QSP55" s="11" t="s">
        <v>305</v>
      </c>
      <c r="QSQ55" s="11" t="s">
        <v>306</v>
      </c>
      <c r="QSR55" s="40">
        <v>30076</v>
      </c>
      <c r="QSS55" s="37">
        <v>45310</v>
      </c>
      <c r="QST55" s="11" t="s">
        <v>305</v>
      </c>
      <c r="QSU55" s="11" t="s">
        <v>306</v>
      </c>
      <c r="QSV55" s="40">
        <v>30076</v>
      </c>
      <c r="QSW55" s="37">
        <v>45310</v>
      </c>
      <c r="QSX55" s="11" t="s">
        <v>305</v>
      </c>
      <c r="QSY55" s="11" t="s">
        <v>306</v>
      </c>
      <c r="QSZ55" s="40">
        <v>30076</v>
      </c>
      <c r="QTA55" s="37">
        <v>45310</v>
      </c>
      <c r="QTB55" s="11" t="s">
        <v>305</v>
      </c>
      <c r="QTC55" s="11" t="s">
        <v>306</v>
      </c>
      <c r="QTD55" s="40">
        <v>30076</v>
      </c>
      <c r="QTE55" s="37">
        <v>45310</v>
      </c>
      <c r="QTF55" s="11" t="s">
        <v>305</v>
      </c>
      <c r="QTG55" s="11" t="s">
        <v>306</v>
      </c>
      <c r="QTH55" s="40">
        <v>30076</v>
      </c>
      <c r="QTI55" s="37">
        <v>45310</v>
      </c>
      <c r="QTJ55" s="11" t="s">
        <v>305</v>
      </c>
      <c r="QTK55" s="11" t="s">
        <v>306</v>
      </c>
      <c r="QTL55" s="40">
        <v>30076</v>
      </c>
      <c r="QTM55" s="37">
        <v>45310</v>
      </c>
      <c r="QTN55" s="11" t="s">
        <v>305</v>
      </c>
      <c r="QTO55" s="11" t="s">
        <v>306</v>
      </c>
      <c r="QTP55" s="40">
        <v>30076</v>
      </c>
      <c r="QTQ55" s="37">
        <v>45310</v>
      </c>
      <c r="QTR55" s="11" t="s">
        <v>305</v>
      </c>
      <c r="QTS55" s="11" t="s">
        <v>306</v>
      </c>
      <c r="QTT55" s="40">
        <v>30076</v>
      </c>
      <c r="QTU55" s="37">
        <v>45310</v>
      </c>
      <c r="QTV55" s="11" t="s">
        <v>305</v>
      </c>
      <c r="QTW55" s="11" t="s">
        <v>306</v>
      </c>
      <c r="QTX55" s="40">
        <v>30076</v>
      </c>
      <c r="QTY55" s="37">
        <v>45310</v>
      </c>
      <c r="QTZ55" s="11" t="s">
        <v>305</v>
      </c>
      <c r="QUA55" s="11" t="s">
        <v>306</v>
      </c>
      <c r="QUB55" s="40">
        <v>30076</v>
      </c>
      <c r="QUC55" s="37">
        <v>45310</v>
      </c>
      <c r="QUD55" s="11" t="s">
        <v>305</v>
      </c>
      <c r="QUE55" s="11" t="s">
        <v>306</v>
      </c>
      <c r="QUF55" s="40">
        <v>30076</v>
      </c>
      <c r="QUG55" s="37">
        <v>45310</v>
      </c>
      <c r="QUH55" s="11" t="s">
        <v>305</v>
      </c>
      <c r="QUI55" s="11" t="s">
        <v>306</v>
      </c>
      <c r="QUJ55" s="40">
        <v>30076</v>
      </c>
      <c r="QUK55" s="37">
        <v>45310</v>
      </c>
      <c r="QUL55" s="11" t="s">
        <v>305</v>
      </c>
      <c r="QUM55" s="11" t="s">
        <v>306</v>
      </c>
      <c r="QUN55" s="40">
        <v>30076</v>
      </c>
      <c r="QUO55" s="37">
        <v>45310</v>
      </c>
      <c r="QUP55" s="11" t="s">
        <v>305</v>
      </c>
      <c r="QUQ55" s="11" t="s">
        <v>306</v>
      </c>
      <c r="QUR55" s="40">
        <v>30076</v>
      </c>
      <c r="QUS55" s="37">
        <v>45310</v>
      </c>
      <c r="QUT55" s="11" t="s">
        <v>305</v>
      </c>
      <c r="QUU55" s="11" t="s">
        <v>306</v>
      </c>
      <c r="QUV55" s="40">
        <v>30076</v>
      </c>
      <c r="QUW55" s="37">
        <v>45310</v>
      </c>
      <c r="QUX55" s="11" t="s">
        <v>305</v>
      </c>
      <c r="QUY55" s="11" t="s">
        <v>306</v>
      </c>
      <c r="QUZ55" s="40">
        <v>30076</v>
      </c>
      <c r="QVA55" s="37">
        <v>45310</v>
      </c>
      <c r="QVB55" s="11" t="s">
        <v>305</v>
      </c>
      <c r="QVC55" s="11" t="s">
        <v>306</v>
      </c>
      <c r="QVD55" s="40">
        <v>30076</v>
      </c>
      <c r="QVE55" s="37">
        <v>45310</v>
      </c>
      <c r="QVF55" s="11" t="s">
        <v>305</v>
      </c>
      <c r="QVG55" s="11" t="s">
        <v>306</v>
      </c>
      <c r="QVH55" s="40">
        <v>30076</v>
      </c>
      <c r="QVI55" s="37">
        <v>45310</v>
      </c>
      <c r="QVJ55" s="11" t="s">
        <v>305</v>
      </c>
      <c r="QVK55" s="11" t="s">
        <v>306</v>
      </c>
      <c r="QVL55" s="40">
        <v>30076</v>
      </c>
      <c r="QVM55" s="37">
        <v>45310</v>
      </c>
      <c r="QVN55" s="11" t="s">
        <v>305</v>
      </c>
      <c r="QVO55" s="11" t="s">
        <v>306</v>
      </c>
      <c r="QVP55" s="40">
        <v>30076</v>
      </c>
      <c r="QVQ55" s="37">
        <v>45310</v>
      </c>
      <c r="QVR55" s="11" t="s">
        <v>305</v>
      </c>
      <c r="QVS55" s="11" t="s">
        <v>306</v>
      </c>
      <c r="QVT55" s="40">
        <v>30076</v>
      </c>
      <c r="QVU55" s="37">
        <v>45310</v>
      </c>
      <c r="QVV55" s="11" t="s">
        <v>305</v>
      </c>
      <c r="QVW55" s="11" t="s">
        <v>306</v>
      </c>
      <c r="QVX55" s="40">
        <v>30076</v>
      </c>
      <c r="QVY55" s="37">
        <v>45310</v>
      </c>
      <c r="QVZ55" s="11" t="s">
        <v>305</v>
      </c>
      <c r="QWA55" s="11" t="s">
        <v>306</v>
      </c>
      <c r="QWB55" s="40">
        <v>30076</v>
      </c>
      <c r="QWC55" s="37">
        <v>45310</v>
      </c>
      <c r="QWD55" s="11" t="s">
        <v>305</v>
      </c>
      <c r="QWE55" s="11" t="s">
        <v>306</v>
      </c>
      <c r="QWF55" s="40">
        <v>30076</v>
      </c>
      <c r="QWG55" s="37">
        <v>45310</v>
      </c>
      <c r="QWH55" s="11" t="s">
        <v>305</v>
      </c>
      <c r="QWI55" s="11" t="s">
        <v>306</v>
      </c>
      <c r="QWJ55" s="40">
        <v>30076</v>
      </c>
      <c r="QWK55" s="37">
        <v>45310</v>
      </c>
      <c r="QWL55" s="11" t="s">
        <v>305</v>
      </c>
      <c r="QWM55" s="11" t="s">
        <v>306</v>
      </c>
      <c r="QWN55" s="40">
        <v>30076</v>
      </c>
      <c r="QWO55" s="37">
        <v>45310</v>
      </c>
      <c r="QWP55" s="11" t="s">
        <v>305</v>
      </c>
      <c r="QWQ55" s="11" t="s">
        <v>306</v>
      </c>
      <c r="QWR55" s="40">
        <v>30076</v>
      </c>
      <c r="QWS55" s="37">
        <v>45310</v>
      </c>
      <c r="QWT55" s="11" t="s">
        <v>305</v>
      </c>
      <c r="QWU55" s="11" t="s">
        <v>306</v>
      </c>
      <c r="QWV55" s="40">
        <v>30076</v>
      </c>
      <c r="QWW55" s="37">
        <v>45310</v>
      </c>
      <c r="QWX55" s="11" t="s">
        <v>305</v>
      </c>
      <c r="QWY55" s="11" t="s">
        <v>306</v>
      </c>
      <c r="QWZ55" s="40">
        <v>30076</v>
      </c>
      <c r="QXA55" s="37">
        <v>45310</v>
      </c>
      <c r="QXB55" s="11" t="s">
        <v>305</v>
      </c>
      <c r="QXC55" s="11" t="s">
        <v>306</v>
      </c>
      <c r="QXD55" s="40">
        <v>30076</v>
      </c>
      <c r="QXE55" s="37">
        <v>45310</v>
      </c>
      <c r="QXF55" s="11" t="s">
        <v>305</v>
      </c>
      <c r="QXG55" s="11" t="s">
        <v>306</v>
      </c>
      <c r="QXH55" s="40">
        <v>30076</v>
      </c>
      <c r="QXI55" s="37">
        <v>45310</v>
      </c>
      <c r="QXJ55" s="11" t="s">
        <v>305</v>
      </c>
      <c r="QXK55" s="11" t="s">
        <v>306</v>
      </c>
      <c r="QXL55" s="40">
        <v>30076</v>
      </c>
      <c r="QXM55" s="37">
        <v>45310</v>
      </c>
      <c r="QXN55" s="11" t="s">
        <v>305</v>
      </c>
      <c r="QXO55" s="11" t="s">
        <v>306</v>
      </c>
      <c r="QXP55" s="40">
        <v>30076</v>
      </c>
      <c r="QXQ55" s="37">
        <v>45310</v>
      </c>
      <c r="QXR55" s="11" t="s">
        <v>305</v>
      </c>
      <c r="QXS55" s="11" t="s">
        <v>306</v>
      </c>
      <c r="QXT55" s="40">
        <v>30076</v>
      </c>
      <c r="QXU55" s="37">
        <v>45310</v>
      </c>
      <c r="QXV55" s="11" t="s">
        <v>305</v>
      </c>
      <c r="QXW55" s="11" t="s">
        <v>306</v>
      </c>
      <c r="QXX55" s="40">
        <v>30076</v>
      </c>
      <c r="QXY55" s="37">
        <v>45310</v>
      </c>
      <c r="QXZ55" s="11" t="s">
        <v>305</v>
      </c>
      <c r="QYA55" s="11" t="s">
        <v>306</v>
      </c>
      <c r="QYB55" s="40">
        <v>30076</v>
      </c>
      <c r="QYC55" s="37">
        <v>45310</v>
      </c>
      <c r="QYD55" s="11" t="s">
        <v>305</v>
      </c>
      <c r="QYE55" s="11" t="s">
        <v>306</v>
      </c>
      <c r="QYF55" s="40">
        <v>30076</v>
      </c>
      <c r="QYG55" s="37">
        <v>45310</v>
      </c>
      <c r="QYH55" s="11" t="s">
        <v>305</v>
      </c>
      <c r="QYI55" s="11" t="s">
        <v>306</v>
      </c>
      <c r="QYJ55" s="40">
        <v>30076</v>
      </c>
      <c r="QYK55" s="37">
        <v>45310</v>
      </c>
      <c r="QYL55" s="11" t="s">
        <v>305</v>
      </c>
      <c r="QYM55" s="11" t="s">
        <v>306</v>
      </c>
      <c r="QYN55" s="40">
        <v>30076</v>
      </c>
      <c r="QYO55" s="37">
        <v>45310</v>
      </c>
      <c r="QYP55" s="11" t="s">
        <v>305</v>
      </c>
      <c r="QYQ55" s="11" t="s">
        <v>306</v>
      </c>
      <c r="QYR55" s="40">
        <v>30076</v>
      </c>
      <c r="QYS55" s="37">
        <v>45310</v>
      </c>
      <c r="QYT55" s="11" t="s">
        <v>305</v>
      </c>
      <c r="QYU55" s="11" t="s">
        <v>306</v>
      </c>
      <c r="QYV55" s="40">
        <v>30076</v>
      </c>
      <c r="QYW55" s="37">
        <v>45310</v>
      </c>
      <c r="QYX55" s="11" t="s">
        <v>305</v>
      </c>
      <c r="QYY55" s="11" t="s">
        <v>306</v>
      </c>
      <c r="QYZ55" s="40">
        <v>30076</v>
      </c>
      <c r="QZA55" s="37">
        <v>45310</v>
      </c>
      <c r="QZB55" s="11" t="s">
        <v>305</v>
      </c>
      <c r="QZC55" s="11" t="s">
        <v>306</v>
      </c>
      <c r="QZD55" s="40">
        <v>30076</v>
      </c>
      <c r="QZE55" s="37">
        <v>45310</v>
      </c>
      <c r="QZF55" s="11" t="s">
        <v>305</v>
      </c>
      <c r="QZG55" s="11" t="s">
        <v>306</v>
      </c>
      <c r="QZH55" s="40">
        <v>30076</v>
      </c>
      <c r="QZI55" s="37">
        <v>45310</v>
      </c>
      <c r="QZJ55" s="11" t="s">
        <v>305</v>
      </c>
      <c r="QZK55" s="11" t="s">
        <v>306</v>
      </c>
      <c r="QZL55" s="40">
        <v>30076</v>
      </c>
      <c r="QZM55" s="37">
        <v>45310</v>
      </c>
      <c r="QZN55" s="11" t="s">
        <v>305</v>
      </c>
      <c r="QZO55" s="11" t="s">
        <v>306</v>
      </c>
      <c r="QZP55" s="40">
        <v>30076</v>
      </c>
      <c r="QZQ55" s="37">
        <v>45310</v>
      </c>
      <c r="QZR55" s="11" t="s">
        <v>305</v>
      </c>
      <c r="QZS55" s="11" t="s">
        <v>306</v>
      </c>
      <c r="QZT55" s="40">
        <v>30076</v>
      </c>
      <c r="QZU55" s="37">
        <v>45310</v>
      </c>
      <c r="QZV55" s="11" t="s">
        <v>305</v>
      </c>
      <c r="QZW55" s="11" t="s">
        <v>306</v>
      </c>
      <c r="QZX55" s="40">
        <v>30076</v>
      </c>
      <c r="QZY55" s="37">
        <v>45310</v>
      </c>
      <c r="QZZ55" s="11" t="s">
        <v>305</v>
      </c>
      <c r="RAA55" s="11" t="s">
        <v>306</v>
      </c>
      <c r="RAB55" s="40">
        <v>30076</v>
      </c>
      <c r="RAC55" s="37">
        <v>45310</v>
      </c>
      <c r="RAD55" s="11" t="s">
        <v>305</v>
      </c>
      <c r="RAE55" s="11" t="s">
        <v>306</v>
      </c>
      <c r="RAF55" s="40">
        <v>30076</v>
      </c>
      <c r="RAG55" s="37">
        <v>45310</v>
      </c>
      <c r="RAH55" s="11" t="s">
        <v>305</v>
      </c>
      <c r="RAI55" s="11" t="s">
        <v>306</v>
      </c>
      <c r="RAJ55" s="40">
        <v>30076</v>
      </c>
      <c r="RAK55" s="37">
        <v>45310</v>
      </c>
      <c r="RAL55" s="11" t="s">
        <v>305</v>
      </c>
      <c r="RAM55" s="11" t="s">
        <v>306</v>
      </c>
      <c r="RAN55" s="40">
        <v>30076</v>
      </c>
      <c r="RAO55" s="37">
        <v>45310</v>
      </c>
      <c r="RAP55" s="11" t="s">
        <v>305</v>
      </c>
      <c r="RAQ55" s="11" t="s">
        <v>306</v>
      </c>
      <c r="RAR55" s="40">
        <v>30076</v>
      </c>
      <c r="RAS55" s="37">
        <v>45310</v>
      </c>
      <c r="RAT55" s="11" t="s">
        <v>305</v>
      </c>
      <c r="RAU55" s="11" t="s">
        <v>306</v>
      </c>
      <c r="RAV55" s="40">
        <v>30076</v>
      </c>
      <c r="RAW55" s="37">
        <v>45310</v>
      </c>
      <c r="RAX55" s="11" t="s">
        <v>305</v>
      </c>
      <c r="RAY55" s="11" t="s">
        <v>306</v>
      </c>
      <c r="RAZ55" s="40">
        <v>30076</v>
      </c>
      <c r="RBA55" s="37">
        <v>45310</v>
      </c>
      <c r="RBB55" s="11" t="s">
        <v>305</v>
      </c>
      <c r="RBC55" s="11" t="s">
        <v>306</v>
      </c>
      <c r="RBD55" s="40">
        <v>30076</v>
      </c>
      <c r="RBE55" s="37">
        <v>45310</v>
      </c>
      <c r="RBF55" s="11" t="s">
        <v>305</v>
      </c>
      <c r="RBG55" s="11" t="s">
        <v>306</v>
      </c>
      <c r="RBH55" s="40">
        <v>30076</v>
      </c>
      <c r="RBI55" s="37">
        <v>45310</v>
      </c>
      <c r="RBJ55" s="11" t="s">
        <v>305</v>
      </c>
      <c r="RBK55" s="11" t="s">
        <v>306</v>
      </c>
      <c r="RBL55" s="40">
        <v>30076</v>
      </c>
      <c r="RBM55" s="37">
        <v>45310</v>
      </c>
      <c r="RBN55" s="11" t="s">
        <v>305</v>
      </c>
      <c r="RBO55" s="11" t="s">
        <v>306</v>
      </c>
      <c r="RBP55" s="40">
        <v>30076</v>
      </c>
      <c r="RBQ55" s="37">
        <v>45310</v>
      </c>
      <c r="RBR55" s="11" t="s">
        <v>305</v>
      </c>
      <c r="RBS55" s="11" t="s">
        <v>306</v>
      </c>
      <c r="RBT55" s="40">
        <v>30076</v>
      </c>
      <c r="RBU55" s="37">
        <v>45310</v>
      </c>
      <c r="RBV55" s="11" t="s">
        <v>305</v>
      </c>
      <c r="RBW55" s="11" t="s">
        <v>306</v>
      </c>
      <c r="RBX55" s="40">
        <v>30076</v>
      </c>
      <c r="RBY55" s="37">
        <v>45310</v>
      </c>
      <c r="RBZ55" s="11" t="s">
        <v>305</v>
      </c>
      <c r="RCA55" s="11" t="s">
        <v>306</v>
      </c>
      <c r="RCB55" s="40">
        <v>30076</v>
      </c>
      <c r="RCC55" s="37">
        <v>45310</v>
      </c>
      <c r="RCD55" s="11" t="s">
        <v>305</v>
      </c>
      <c r="RCE55" s="11" t="s">
        <v>306</v>
      </c>
      <c r="RCF55" s="40">
        <v>30076</v>
      </c>
      <c r="RCG55" s="37">
        <v>45310</v>
      </c>
      <c r="RCH55" s="11" t="s">
        <v>305</v>
      </c>
      <c r="RCI55" s="11" t="s">
        <v>306</v>
      </c>
      <c r="RCJ55" s="40">
        <v>30076</v>
      </c>
      <c r="RCK55" s="37">
        <v>45310</v>
      </c>
      <c r="RCL55" s="11" t="s">
        <v>305</v>
      </c>
      <c r="RCM55" s="11" t="s">
        <v>306</v>
      </c>
      <c r="RCN55" s="40">
        <v>30076</v>
      </c>
      <c r="RCO55" s="37">
        <v>45310</v>
      </c>
      <c r="RCP55" s="11" t="s">
        <v>305</v>
      </c>
      <c r="RCQ55" s="11" t="s">
        <v>306</v>
      </c>
      <c r="RCR55" s="40">
        <v>30076</v>
      </c>
      <c r="RCS55" s="37">
        <v>45310</v>
      </c>
      <c r="RCT55" s="11" t="s">
        <v>305</v>
      </c>
      <c r="RCU55" s="11" t="s">
        <v>306</v>
      </c>
      <c r="RCV55" s="40">
        <v>30076</v>
      </c>
      <c r="RCW55" s="37">
        <v>45310</v>
      </c>
      <c r="RCX55" s="11" t="s">
        <v>305</v>
      </c>
      <c r="RCY55" s="11" t="s">
        <v>306</v>
      </c>
      <c r="RCZ55" s="40">
        <v>30076</v>
      </c>
      <c r="RDA55" s="37">
        <v>45310</v>
      </c>
      <c r="RDB55" s="11" t="s">
        <v>305</v>
      </c>
      <c r="RDC55" s="11" t="s">
        <v>306</v>
      </c>
      <c r="RDD55" s="40">
        <v>30076</v>
      </c>
      <c r="RDE55" s="37">
        <v>45310</v>
      </c>
      <c r="RDF55" s="11" t="s">
        <v>305</v>
      </c>
      <c r="RDG55" s="11" t="s">
        <v>306</v>
      </c>
      <c r="RDH55" s="40">
        <v>30076</v>
      </c>
      <c r="RDI55" s="37">
        <v>45310</v>
      </c>
      <c r="RDJ55" s="11" t="s">
        <v>305</v>
      </c>
      <c r="RDK55" s="11" t="s">
        <v>306</v>
      </c>
      <c r="RDL55" s="40">
        <v>30076</v>
      </c>
      <c r="RDM55" s="37">
        <v>45310</v>
      </c>
      <c r="RDN55" s="11" t="s">
        <v>305</v>
      </c>
      <c r="RDO55" s="11" t="s">
        <v>306</v>
      </c>
      <c r="RDP55" s="40">
        <v>30076</v>
      </c>
      <c r="RDQ55" s="37">
        <v>45310</v>
      </c>
      <c r="RDR55" s="11" t="s">
        <v>305</v>
      </c>
      <c r="RDS55" s="11" t="s">
        <v>306</v>
      </c>
      <c r="RDT55" s="40">
        <v>30076</v>
      </c>
      <c r="RDU55" s="37">
        <v>45310</v>
      </c>
      <c r="RDV55" s="11" t="s">
        <v>305</v>
      </c>
      <c r="RDW55" s="11" t="s">
        <v>306</v>
      </c>
      <c r="RDX55" s="40">
        <v>30076</v>
      </c>
      <c r="RDY55" s="37">
        <v>45310</v>
      </c>
      <c r="RDZ55" s="11" t="s">
        <v>305</v>
      </c>
      <c r="REA55" s="11" t="s">
        <v>306</v>
      </c>
      <c r="REB55" s="40">
        <v>30076</v>
      </c>
      <c r="REC55" s="37">
        <v>45310</v>
      </c>
      <c r="RED55" s="11" t="s">
        <v>305</v>
      </c>
      <c r="REE55" s="11" t="s">
        <v>306</v>
      </c>
      <c r="REF55" s="40">
        <v>30076</v>
      </c>
      <c r="REG55" s="37">
        <v>45310</v>
      </c>
      <c r="REH55" s="11" t="s">
        <v>305</v>
      </c>
      <c r="REI55" s="11" t="s">
        <v>306</v>
      </c>
      <c r="REJ55" s="40">
        <v>30076</v>
      </c>
      <c r="REK55" s="37">
        <v>45310</v>
      </c>
      <c r="REL55" s="11" t="s">
        <v>305</v>
      </c>
      <c r="REM55" s="11" t="s">
        <v>306</v>
      </c>
      <c r="REN55" s="40">
        <v>30076</v>
      </c>
      <c r="REO55" s="37">
        <v>45310</v>
      </c>
      <c r="REP55" s="11" t="s">
        <v>305</v>
      </c>
      <c r="REQ55" s="11" t="s">
        <v>306</v>
      </c>
      <c r="RER55" s="40">
        <v>30076</v>
      </c>
      <c r="RES55" s="37">
        <v>45310</v>
      </c>
      <c r="RET55" s="11" t="s">
        <v>305</v>
      </c>
      <c r="REU55" s="11" t="s">
        <v>306</v>
      </c>
      <c r="REV55" s="40">
        <v>30076</v>
      </c>
      <c r="REW55" s="37">
        <v>45310</v>
      </c>
      <c r="REX55" s="11" t="s">
        <v>305</v>
      </c>
      <c r="REY55" s="11" t="s">
        <v>306</v>
      </c>
      <c r="REZ55" s="40">
        <v>30076</v>
      </c>
      <c r="RFA55" s="37">
        <v>45310</v>
      </c>
      <c r="RFB55" s="11" t="s">
        <v>305</v>
      </c>
      <c r="RFC55" s="11" t="s">
        <v>306</v>
      </c>
      <c r="RFD55" s="40">
        <v>30076</v>
      </c>
      <c r="RFE55" s="37">
        <v>45310</v>
      </c>
      <c r="RFF55" s="11" t="s">
        <v>305</v>
      </c>
      <c r="RFG55" s="11" t="s">
        <v>306</v>
      </c>
      <c r="RFH55" s="40">
        <v>30076</v>
      </c>
      <c r="RFI55" s="37">
        <v>45310</v>
      </c>
      <c r="RFJ55" s="11" t="s">
        <v>305</v>
      </c>
      <c r="RFK55" s="11" t="s">
        <v>306</v>
      </c>
      <c r="RFL55" s="40">
        <v>30076</v>
      </c>
      <c r="RFM55" s="37">
        <v>45310</v>
      </c>
      <c r="RFN55" s="11" t="s">
        <v>305</v>
      </c>
      <c r="RFO55" s="11" t="s">
        <v>306</v>
      </c>
      <c r="RFP55" s="40">
        <v>30076</v>
      </c>
      <c r="RFQ55" s="37">
        <v>45310</v>
      </c>
      <c r="RFR55" s="11" t="s">
        <v>305</v>
      </c>
      <c r="RFS55" s="11" t="s">
        <v>306</v>
      </c>
      <c r="RFT55" s="40">
        <v>30076</v>
      </c>
      <c r="RFU55" s="37">
        <v>45310</v>
      </c>
      <c r="RFV55" s="11" t="s">
        <v>305</v>
      </c>
      <c r="RFW55" s="11" t="s">
        <v>306</v>
      </c>
      <c r="RFX55" s="40">
        <v>30076</v>
      </c>
      <c r="RFY55" s="37">
        <v>45310</v>
      </c>
      <c r="RFZ55" s="11" t="s">
        <v>305</v>
      </c>
      <c r="RGA55" s="11" t="s">
        <v>306</v>
      </c>
      <c r="RGB55" s="40">
        <v>30076</v>
      </c>
      <c r="RGC55" s="37">
        <v>45310</v>
      </c>
      <c r="RGD55" s="11" t="s">
        <v>305</v>
      </c>
      <c r="RGE55" s="11" t="s">
        <v>306</v>
      </c>
      <c r="RGF55" s="40">
        <v>30076</v>
      </c>
      <c r="RGG55" s="37">
        <v>45310</v>
      </c>
      <c r="RGH55" s="11" t="s">
        <v>305</v>
      </c>
      <c r="RGI55" s="11" t="s">
        <v>306</v>
      </c>
      <c r="RGJ55" s="40">
        <v>30076</v>
      </c>
      <c r="RGK55" s="37">
        <v>45310</v>
      </c>
      <c r="RGL55" s="11" t="s">
        <v>305</v>
      </c>
      <c r="RGM55" s="11" t="s">
        <v>306</v>
      </c>
      <c r="RGN55" s="40">
        <v>30076</v>
      </c>
      <c r="RGO55" s="37">
        <v>45310</v>
      </c>
      <c r="RGP55" s="11" t="s">
        <v>305</v>
      </c>
      <c r="RGQ55" s="11" t="s">
        <v>306</v>
      </c>
      <c r="RGR55" s="40">
        <v>30076</v>
      </c>
      <c r="RGS55" s="37">
        <v>45310</v>
      </c>
      <c r="RGT55" s="11" t="s">
        <v>305</v>
      </c>
      <c r="RGU55" s="11" t="s">
        <v>306</v>
      </c>
      <c r="RGV55" s="40">
        <v>30076</v>
      </c>
      <c r="RGW55" s="37">
        <v>45310</v>
      </c>
      <c r="RGX55" s="11" t="s">
        <v>305</v>
      </c>
      <c r="RGY55" s="11" t="s">
        <v>306</v>
      </c>
      <c r="RGZ55" s="40">
        <v>30076</v>
      </c>
      <c r="RHA55" s="37">
        <v>45310</v>
      </c>
      <c r="RHB55" s="11" t="s">
        <v>305</v>
      </c>
      <c r="RHC55" s="11" t="s">
        <v>306</v>
      </c>
      <c r="RHD55" s="40">
        <v>30076</v>
      </c>
      <c r="RHE55" s="37">
        <v>45310</v>
      </c>
      <c r="RHF55" s="11" t="s">
        <v>305</v>
      </c>
      <c r="RHG55" s="11" t="s">
        <v>306</v>
      </c>
      <c r="RHH55" s="40">
        <v>30076</v>
      </c>
      <c r="RHI55" s="37">
        <v>45310</v>
      </c>
      <c r="RHJ55" s="11" t="s">
        <v>305</v>
      </c>
      <c r="RHK55" s="11" t="s">
        <v>306</v>
      </c>
      <c r="RHL55" s="40">
        <v>30076</v>
      </c>
      <c r="RHM55" s="37">
        <v>45310</v>
      </c>
      <c r="RHN55" s="11" t="s">
        <v>305</v>
      </c>
      <c r="RHO55" s="11" t="s">
        <v>306</v>
      </c>
      <c r="RHP55" s="40">
        <v>30076</v>
      </c>
      <c r="RHQ55" s="37">
        <v>45310</v>
      </c>
      <c r="RHR55" s="11" t="s">
        <v>305</v>
      </c>
      <c r="RHS55" s="11" t="s">
        <v>306</v>
      </c>
      <c r="RHT55" s="40">
        <v>30076</v>
      </c>
      <c r="RHU55" s="37">
        <v>45310</v>
      </c>
      <c r="RHV55" s="11" t="s">
        <v>305</v>
      </c>
      <c r="RHW55" s="11" t="s">
        <v>306</v>
      </c>
      <c r="RHX55" s="40">
        <v>30076</v>
      </c>
      <c r="RHY55" s="37">
        <v>45310</v>
      </c>
      <c r="RHZ55" s="11" t="s">
        <v>305</v>
      </c>
      <c r="RIA55" s="11" t="s">
        <v>306</v>
      </c>
      <c r="RIB55" s="40">
        <v>30076</v>
      </c>
      <c r="RIC55" s="37">
        <v>45310</v>
      </c>
      <c r="RID55" s="11" t="s">
        <v>305</v>
      </c>
      <c r="RIE55" s="11" t="s">
        <v>306</v>
      </c>
      <c r="RIF55" s="40">
        <v>30076</v>
      </c>
      <c r="RIG55" s="37">
        <v>45310</v>
      </c>
      <c r="RIH55" s="11" t="s">
        <v>305</v>
      </c>
      <c r="RII55" s="11" t="s">
        <v>306</v>
      </c>
      <c r="RIJ55" s="40">
        <v>30076</v>
      </c>
      <c r="RIK55" s="37">
        <v>45310</v>
      </c>
      <c r="RIL55" s="11" t="s">
        <v>305</v>
      </c>
      <c r="RIM55" s="11" t="s">
        <v>306</v>
      </c>
      <c r="RIN55" s="40">
        <v>30076</v>
      </c>
      <c r="RIO55" s="37">
        <v>45310</v>
      </c>
      <c r="RIP55" s="11" t="s">
        <v>305</v>
      </c>
      <c r="RIQ55" s="11" t="s">
        <v>306</v>
      </c>
      <c r="RIR55" s="40">
        <v>30076</v>
      </c>
      <c r="RIS55" s="37">
        <v>45310</v>
      </c>
      <c r="RIT55" s="11" t="s">
        <v>305</v>
      </c>
      <c r="RIU55" s="11" t="s">
        <v>306</v>
      </c>
      <c r="RIV55" s="40">
        <v>30076</v>
      </c>
      <c r="RIW55" s="37">
        <v>45310</v>
      </c>
      <c r="RIX55" s="11" t="s">
        <v>305</v>
      </c>
      <c r="RIY55" s="11" t="s">
        <v>306</v>
      </c>
      <c r="RIZ55" s="40">
        <v>30076</v>
      </c>
      <c r="RJA55" s="37">
        <v>45310</v>
      </c>
      <c r="RJB55" s="11" t="s">
        <v>305</v>
      </c>
      <c r="RJC55" s="11" t="s">
        <v>306</v>
      </c>
      <c r="RJD55" s="40">
        <v>30076</v>
      </c>
      <c r="RJE55" s="37">
        <v>45310</v>
      </c>
      <c r="RJF55" s="11" t="s">
        <v>305</v>
      </c>
      <c r="RJG55" s="11" t="s">
        <v>306</v>
      </c>
      <c r="RJH55" s="40">
        <v>30076</v>
      </c>
      <c r="RJI55" s="37">
        <v>45310</v>
      </c>
      <c r="RJJ55" s="11" t="s">
        <v>305</v>
      </c>
      <c r="RJK55" s="11" t="s">
        <v>306</v>
      </c>
      <c r="RJL55" s="40">
        <v>30076</v>
      </c>
      <c r="RJM55" s="37">
        <v>45310</v>
      </c>
      <c r="RJN55" s="11" t="s">
        <v>305</v>
      </c>
      <c r="RJO55" s="11" t="s">
        <v>306</v>
      </c>
      <c r="RJP55" s="40">
        <v>30076</v>
      </c>
      <c r="RJQ55" s="37">
        <v>45310</v>
      </c>
      <c r="RJR55" s="11" t="s">
        <v>305</v>
      </c>
      <c r="RJS55" s="11" t="s">
        <v>306</v>
      </c>
      <c r="RJT55" s="40">
        <v>30076</v>
      </c>
      <c r="RJU55" s="37">
        <v>45310</v>
      </c>
      <c r="RJV55" s="11" t="s">
        <v>305</v>
      </c>
      <c r="RJW55" s="11" t="s">
        <v>306</v>
      </c>
      <c r="RJX55" s="40">
        <v>30076</v>
      </c>
      <c r="RJY55" s="37">
        <v>45310</v>
      </c>
      <c r="RJZ55" s="11" t="s">
        <v>305</v>
      </c>
      <c r="RKA55" s="11" t="s">
        <v>306</v>
      </c>
      <c r="RKB55" s="40">
        <v>30076</v>
      </c>
      <c r="RKC55" s="37">
        <v>45310</v>
      </c>
      <c r="RKD55" s="11" t="s">
        <v>305</v>
      </c>
      <c r="RKE55" s="11" t="s">
        <v>306</v>
      </c>
      <c r="RKF55" s="40">
        <v>30076</v>
      </c>
      <c r="RKG55" s="37">
        <v>45310</v>
      </c>
      <c r="RKH55" s="11" t="s">
        <v>305</v>
      </c>
      <c r="RKI55" s="11" t="s">
        <v>306</v>
      </c>
      <c r="RKJ55" s="40">
        <v>30076</v>
      </c>
      <c r="RKK55" s="37">
        <v>45310</v>
      </c>
      <c r="RKL55" s="11" t="s">
        <v>305</v>
      </c>
      <c r="RKM55" s="11" t="s">
        <v>306</v>
      </c>
      <c r="RKN55" s="40">
        <v>30076</v>
      </c>
      <c r="RKO55" s="37">
        <v>45310</v>
      </c>
      <c r="RKP55" s="11" t="s">
        <v>305</v>
      </c>
      <c r="RKQ55" s="11" t="s">
        <v>306</v>
      </c>
      <c r="RKR55" s="40">
        <v>30076</v>
      </c>
      <c r="RKS55" s="37">
        <v>45310</v>
      </c>
      <c r="RKT55" s="11" t="s">
        <v>305</v>
      </c>
      <c r="RKU55" s="11" t="s">
        <v>306</v>
      </c>
      <c r="RKV55" s="40">
        <v>30076</v>
      </c>
      <c r="RKW55" s="37">
        <v>45310</v>
      </c>
      <c r="RKX55" s="11" t="s">
        <v>305</v>
      </c>
      <c r="RKY55" s="11" t="s">
        <v>306</v>
      </c>
      <c r="RKZ55" s="40">
        <v>30076</v>
      </c>
      <c r="RLA55" s="37">
        <v>45310</v>
      </c>
      <c r="RLB55" s="11" t="s">
        <v>305</v>
      </c>
      <c r="RLC55" s="11" t="s">
        <v>306</v>
      </c>
      <c r="RLD55" s="40">
        <v>30076</v>
      </c>
      <c r="RLE55" s="37">
        <v>45310</v>
      </c>
      <c r="RLF55" s="11" t="s">
        <v>305</v>
      </c>
      <c r="RLG55" s="11" t="s">
        <v>306</v>
      </c>
      <c r="RLH55" s="40">
        <v>30076</v>
      </c>
      <c r="RLI55" s="37">
        <v>45310</v>
      </c>
      <c r="RLJ55" s="11" t="s">
        <v>305</v>
      </c>
      <c r="RLK55" s="11" t="s">
        <v>306</v>
      </c>
      <c r="RLL55" s="40">
        <v>30076</v>
      </c>
      <c r="RLM55" s="37">
        <v>45310</v>
      </c>
      <c r="RLN55" s="11" t="s">
        <v>305</v>
      </c>
      <c r="RLO55" s="11" t="s">
        <v>306</v>
      </c>
      <c r="RLP55" s="40">
        <v>30076</v>
      </c>
      <c r="RLQ55" s="37">
        <v>45310</v>
      </c>
      <c r="RLR55" s="11" t="s">
        <v>305</v>
      </c>
      <c r="RLS55" s="11" t="s">
        <v>306</v>
      </c>
      <c r="RLT55" s="40">
        <v>30076</v>
      </c>
      <c r="RLU55" s="37">
        <v>45310</v>
      </c>
      <c r="RLV55" s="11" t="s">
        <v>305</v>
      </c>
      <c r="RLW55" s="11" t="s">
        <v>306</v>
      </c>
      <c r="RLX55" s="40">
        <v>30076</v>
      </c>
      <c r="RLY55" s="37">
        <v>45310</v>
      </c>
      <c r="RLZ55" s="11" t="s">
        <v>305</v>
      </c>
      <c r="RMA55" s="11" t="s">
        <v>306</v>
      </c>
      <c r="RMB55" s="40">
        <v>30076</v>
      </c>
      <c r="RMC55" s="37">
        <v>45310</v>
      </c>
      <c r="RMD55" s="11" t="s">
        <v>305</v>
      </c>
      <c r="RME55" s="11" t="s">
        <v>306</v>
      </c>
      <c r="RMF55" s="40">
        <v>30076</v>
      </c>
      <c r="RMG55" s="37">
        <v>45310</v>
      </c>
      <c r="RMH55" s="11" t="s">
        <v>305</v>
      </c>
      <c r="RMI55" s="11" t="s">
        <v>306</v>
      </c>
      <c r="RMJ55" s="40">
        <v>30076</v>
      </c>
      <c r="RMK55" s="37">
        <v>45310</v>
      </c>
      <c r="RML55" s="11" t="s">
        <v>305</v>
      </c>
      <c r="RMM55" s="11" t="s">
        <v>306</v>
      </c>
      <c r="RMN55" s="40">
        <v>30076</v>
      </c>
      <c r="RMO55" s="37">
        <v>45310</v>
      </c>
      <c r="RMP55" s="11" t="s">
        <v>305</v>
      </c>
      <c r="RMQ55" s="11" t="s">
        <v>306</v>
      </c>
      <c r="RMR55" s="40">
        <v>30076</v>
      </c>
      <c r="RMS55" s="37">
        <v>45310</v>
      </c>
      <c r="RMT55" s="11" t="s">
        <v>305</v>
      </c>
      <c r="RMU55" s="11" t="s">
        <v>306</v>
      </c>
      <c r="RMV55" s="40">
        <v>30076</v>
      </c>
      <c r="RMW55" s="37">
        <v>45310</v>
      </c>
      <c r="RMX55" s="11" t="s">
        <v>305</v>
      </c>
      <c r="RMY55" s="11" t="s">
        <v>306</v>
      </c>
      <c r="RMZ55" s="40">
        <v>30076</v>
      </c>
      <c r="RNA55" s="37">
        <v>45310</v>
      </c>
      <c r="RNB55" s="11" t="s">
        <v>305</v>
      </c>
      <c r="RNC55" s="11" t="s">
        <v>306</v>
      </c>
      <c r="RND55" s="40">
        <v>30076</v>
      </c>
      <c r="RNE55" s="37">
        <v>45310</v>
      </c>
      <c r="RNF55" s="11" t="s">
        <v>305</v>
      </c>
      <c r="RNG55" s="11" t="s">
        <v>306</v>
      </c>
      <c r="RNH55" s="40">
        <v>30076</v>
      </c>
      <c r="RNI55" s="37">
        <v>45310</v>
      </c>
      <c r="RNJ55" s="11" t="s">
        <v>305</v>
      </c>
      <c r="RNK55" s="11" t="s">
        <v>306</v>
      </c>
      <c r="RNL55" s="40">
        <v>30076</v>
      </c>
      <c r="RNM55" s="37">
        <v>45310</v>
      </c>
      <c r="RNN55" s="11" t="s">
        <v>305</v>
      </c>
      <c r="RNO55" s="11" t="s">
        <v>306</v>
      </c>
      <c r="RNP55" s="40">
        <v>30076</v>
      </c>
      <c r="RNQ55" s="37">
        <v>45310</v>
      </c>
      <c r="RNR55" s="11" t="s">
        <v>305</v>
      </c>
      <c r="RNS55" s="11" t="s">
        <v>306</v>
      </c>
      <c r="RNT55" s="40">
        <v>30076</v>
      </c>
      <c r="RNU55" s="37">
        <v>45310</v>
      </c>
      <c r="RNV55" s="11" t="s">
        <v>305</v>
      </c>
      <c r="RNW55" s="11" t="s">
        <v>306</v>
      </c>
      <c r="RNX55" s="40">
        <v>30076</v>
      </c>
      <c r="RNY55" s="37">
        <v>45310</v>
      </c>
      <c r="RNZ55" s="11" t="s">
        <v>305</v>
      </c>
      <c r="ROA55" s="11" t="s">
        <v>306</v>
      </c>
      <c r="ROB55" s="40">
        <v>30076</v>
      </c>
      <c r="ROC55" s="37">
        <v>45310</v>
      </c>
      <c r="ROD55" s="11" t="s">
        <v>305</v>
      </c>
      <c r="ROE55" s="11" t="s">
        <v>306</v>
      </c>
      <c r="ROF55" s="40">
        <v>30076</v>
      </c>
      <c r="ROG55" s="37">
        <v>45310</v>
      </c>
      <c r="ROH55" s="11" t="s">
        <v>305</v>
      </c>
      <c r="ROI55" s="11" t="s">
        <v>306</v>
      </c>
      <c r="ROJ55" s="40">
        <v>30076</v>
      </c>
      <c r="ROK55" s="37">
        <v>45310</v>
      </c>
      <c r="ROL55" s="11" t="s">
        <v>305</v>
      </c>
      <c r="ROM55" s="11" t="s">
        <v>306</v>
      </c>
      <c r="RON55" s="40">
        <v>30076</v>
      </c>
      <c r="ROO55" s="37">
        <v>45310</v>
      </c>
      <c r="ROP55" s="11" t="s">
        <v>305</v>
      </c>
      <c r="ROQ55" s="11" t="s">
        <v>306</v>
      </c>
      <c r="ROR55" s="40">
        <v>30076</v>
      </c>
      <c r="ROS55" s="37">
        <v>45310</v>
      </c>
      <c r="ROT55" s="11" t="s">
        <v>305</v>
      </c>
      <c r="ROU55" s="11" t="s">
        <v>306</v>
      </c>
      <c r="ROV55" s="40">
        <v>30076</v>
      </c>
      <c r="ROW55" s="37">
        <v>45310</v>
      </c>
      <c r="ROX55" s="11" t="s">
        <v>305</v>
      </c>
      <c r="ROY55" s="11" t="s">
        <v>306</v>
      </c>
      <c r="ROZ55" s="40">
        <v>30076</v>
      </c>
      <c r="RPA55" s="37">
        <v>45310</v>
      </c>
      <c r="RPB55" s="11" t="s">
        <v>305</v>
      </c>
      <c r="RPC55" s="11" t="s">
        <v>306</v>
      </c>
      <c r="RPD55" s="40">
        <v>30076</v>
      </c>
      <c r="RPE55" s="37">
        <v>45310</v>
      </c>
      <c r="RPF55" s="11" t="s">
        <v>305</v>
      </c>
      <c r="RPG55" s="11" t="s">
        <v>306</v>
      </c>
      <c r="RPH55" s="40">
        <v>30076</v>
      </c>
      <c r="RPI55" s="37">
        <v>45310</v>
      </c>
      <c r="RPJ55" s="11" t="s">
        <v>305</v>
      </c>
      <c r="RPK55" s="11" t="s">
        <v>306</v>
      </c>
      <c r="RPL55" s="40">
        <v>30076</v>
      </c>
      <c r="RPM55" s="37">
        <v>45310</v>
      </c>
      <c r="RPN55" s="11" t="s">
        <v>305</v>
      </c>
      <c r="RPO55" s="11" t="s">
        <v>306</v>
      </c>
      <c r="RPP55" s="40">
        <v>30076</v>
      </c>
      <c r="RPQ55" s="37">
        <v>45310</v>
      </c>
      <c r="RPR55" s="11" t="s">
        <v>305</v>
      </c>
      <c r="RPS55" s="11" t="s">
        <v>306</v>
      </c>
      <c r="RPT55" s="40">
        <v>30076</v>
      </c>
      <c r="RPU55" s="37">
        <v>45310</v>
      </c>
      <c r="RPV55" s="11" t="s">
        <v>305</v>
      </c>
      <c r="RPW55" s="11" t="s">
        <v>306</v>
      </c>
      <c r="RPX55" s="40">
        <v>30076</v>
      </c>
      <c r="RPY55" s="37">
        <v>45310</v>
      </c>
      <c r="RPZ55" s="11" t="s">
        <v>305</v>
      </c>
      <c r="RQA55" s="11" t="s">
        <v>306</v>
      </c>
      <c r="RQB55" s="40">
        <v>30076</v>
      </c>
      <c r="RQC55" s="37">
        <v>45310</v>
      </c>
      <c r="RQD55" s="11" t="s">
        <v>305</v>
      </c>
      <c r="RQE55" s="11" t="s">
        <v>306</v>
      </c>
      <c r="RQF55" s="40">
        <v>30076</v>
      </c>
      <c r="RQG55" s="37">
        <v>45310</v>
      </c>
      <c r="RQH55" s="11" t="s">
        <v>305</v>
      </c>
      <c r="RQI55" s="11" t="s">
        <v>306</v>
      </c>
      <c r="RQJ55" s="40">
        <v>30076</v>
      </c>
      <c r="RQK55" s="37">
        <v>45310</v>
      </c>
      <c r="RQL55" s="11" t="s">
        <v>305</v>
      </c>
      <c r="RQM55" s="11" t="s">
        <v>306</v>
      </c>
      <c r="RQN55" s="40">
        <v>30076</v>
      </c>
      <c r="RQO55" s="37">
        <v>45310</v>
      </c>
      <c r="RQP55" s="11" t="s">
        <v>305</v>
      </c>
      <c r="RQQ55" s="11" t="s">
        <v>306</v>
      </c>
      <c r="RQR55" s="40">
        <v>30076</v>
      </c>
      <c r="RQS55" s="37">
        <v>45310</v>
      </c>
      <c r="RQT55" s="11" t="s">
        <v>305</v>
      </c>
      <c r="RQU55" s="11" t="s">
        <v>306</v>
      </c>
      <c r="RQV55" s="40">
        <v>30076</v>
      </c>
      <c r="RQW55" s="37">
        <v>45310</v>
      </c>
      <c r="RQX55" s="11" t="s">
        <v>305</v>
      </c>
      <c r="RQY55" s="11" t="s">
        <v>306</v>
      </c>
      <c r="RQZ55" s="40">
        <v>30076</v>
      </c>
      <c r="RRA55" s="37">
        <v>45310</v>
      </c>
      <c r="RRB55" s="11" t="s">
        <v>305</v>
      </c>
      <c r="RRC55" s="11" t="s">
        <v>306</v>
      </c>
      <c r="RRD55" s="40">
        <v>30076</v>
      </c>
      <c r="RRE55" s="37">
        <v>45310</v>
      </c>
      <c r="RRF55" s="11" t="s">
        <v>305</v>
      </c>
      <c r="RRG55" s="11" t="s">
        <v>306</v>
      </c>
      <c r="RRH55" s="40">
        <v>30076</v>
      </c>
      <c r="RRI55" s="37">
        <v>45310</v>
      </c>
      <c r="RRJ55" s="11" t="s">
        <v>305</v>
      </c>
      <c r="RRK55" s="11" t="s">
        <v>306</v>
      </c>
      <c r="RRL55" s="40">
        <v>30076</v>
      </c>
      <c r="RRM55" s="37">
        <v>45310</v>
      </c>
      <c r="RRN55" s="11" t="s">
        <v>305</v>
      </c>
      <c r="RRO55" s="11" t="s">
        <v>306</v>
      </c>
      <c r="RRP55" s="40">
        <v>30076</v>
      </c>
      <c r="RRQ55" s="37">
        <v>45310</v>
      </c>
      <c r="RRR55" s="11" t="s">
        <v>305</v>
      </c>
      <c r="RRS55" s="11" t="s">
        <v>306</v>
      </c>
      <c r="RRT55" s="40">
        <v>30076</v>
      </c>
      <c r="RRU55" s="37">
        <v>45310</v>
      </c>
      <c r="RRV55" s="11" t="s">
        <v>305</v>
      </c>
      <c r="RRW55" s="11" t="s">
        <v>306</v>
      </c>
      <c r="RRX55" s="40">
        <v>30076</v>
      </c>
      <c r="RRY55" s="37">
        <v>45310</v>
      </c>
      <c r="RRZ55" s="11" t="s">
        <v>305</v>
      </c>
      <c r="RSA55" s="11" t="s">
        <v>306</v>
      </c>
      <c r="RSB55" s="40">
        <v>30076</v>
      </c>
      <c r="RSC55" s="37">
        <v>45310</v>
      </c>
      <c r="RSD55" s="11" t="s">
        <v>305</v>
      </c>
      <c r="RSE55" s="11" t="s">
        <v>306</v>
      </c>
      <c r="RSF55" s="40">
        <v>30076</v>
      </c>
      <c r="RSG55" s="37">
        <v>45310</v>
      </c>
      <c r="RSH55" s="11" t="s">
        <v>305</v>
      </c>
      <c r="RSI55" s="11" t="s">
        <v>306</v>
      </c>
      <c r="RSJ55" s="40">
        <v>30076</v>
      </c>
      <c r="RSK55" s="37">
        <v>45310</v>
      </c>
      <c r="RSL55" s="11" t="s">
        <v>305</v>
      </c>
      <c r="RSM55" s="11" t="s">
        <v>306</v>
      </c>
      <c r="RSN55" s="40">
        <v>30076</v>
      </c>
      <c r="RSO55" s="37">
        <v>45310</v>
      </c>
      <c r="RSP55" s="11" t="s">
        <v>305</v>
      </c>
      <c r="RSQ55" s="11" t="s">
        <v>306</v>
      </c>
      <c r="RSR55" s="40">
        <v>30076</v>
      </c>
      <c r="RSS55" s="37">
        <v>45310</v>
      </c>
      <c r="RST55" s="11" t="s">
        <v>305</v>
      </c>
      <c r="RSU55" s="11" t="s">
        <v>306</v>
      </c>
      <c r="RSV55" s="40">
        <v>30076</v>
      </c>
      <c r="RSW55" s="37">
        <v>45310</v>
      </c>
      <c r="RSX55" s="11" t="s">
        <v>305</v>
      </c>
      <c r="RSY55" s="11" t="s">
        <v>306</v>
      </c>
      <c r="RSZ55" s="40">
        <v>30076</v>
      </c>
      <c r="RTA55" s="37">
        <v>45310</v>
      </c>
      <c r="RTB55" s="11" t="s">
        <v>305</v>
      </c>
      <c r="RTC55" s="11" t="s">
        <v>306</v>
      </c>
      <c r="RTD55" s="40">
        <v>30076</v>
      </c>
      <c r="RTE55" s="37">
        <v>45310</v>
      </c>
      <c r="RTF55" s="11" t="s">
        <v>305</v>
      </c>
      <c r="RTG55" s="11" t="s">
        <v>306</v>
      </c>
      <c r="RTH55" s="40">
        <v>30076</v>
      </c>
      <c r="RTI55" s="37">
        <v>45310</v>
      </c>
      <c r="RTJ55" s="11" t="s">
        <v>305</v>
      </c>
      <c r="RTK55" s="11" t="s">
        <v>306</v>
      </c>
      <c r="RTL55" s="40">
        <v>30076</v>
      </c>
      <c r="RTM55" s="37">
        <v>45310</v>
      </c>
      <c r="RTN55" s="11" t="s">
        <v>305</v>
      </c>
      <c r="RTO55" s="11" t="s">
        <v>306</v>
      </c>
      <c r="RTP55" s="40">
        <v>30076</v>
      </c>
      <c r="RTQ55" s="37">
        <v>45310</v>
      </c>
      <c r="RTR55" s="11" t="s">
        <v>305</v>
      </c>
      <c r="RTS55" s="11" t="s">
        <v>306</v>
      </c>
      <c r="RTT55" s="40">
        <v>30076</v>
      </c>
      <c r="RTU55" s="37">
        <v>45310</v>
      </c>
      <c r="RTV55" s="11" t="s">
        <v>305</v>
      </c>
      <c r="RTW55" s="11" t="s">
        <v>306</v>
      </c>
      <c r="RTX55" s="40">
        <v>30076</v>
      </c>
      <c r="RTY55" s="37">
        <v>45310</v>
      </c>
      <c r="RTZ55" s="11" t="s">
        <v>305</v>
      </c>
      <c r="RUA55" s="11" t="s">
        <v>306</v>
      </c>
      <c r="RUB55" s="40">
        <v>30076</v>
      </c>
      <c r="RUC55" s="37">
        <v>45310</v>
      </c>
      <c r="RUD55" s="11" t="s">
        <v>305</v>
      </c>
      <c r="RUE55" s="11" t="s">
        <v>306</v>
      </c>
      <c r="RUF55" s="40">
        <v>30076</v>
      </c>
      <c r="RUG55" s="37">
        <v>45310</v>
      </c>
      <c r="RUH55" s="11" t="s">
        <v>305</v>
      </c>
      <c r="RUI55" s="11" t="s">
        <v>306</v>
      </c>
      <c r="RUJ55" s="40">
        <v>30076</v>
      </c>
      <c r="RUK55" s="37">
        <v>45310</v>
      </c>
      <c r="RUL55" s="11" t="s">
        <v>305</v>
      </c>
      <c r="RUM55" s="11" t="s">
        <v>306</v>
      </c>
      <c r="RUN55" s="40">
        <v>30076</v>
      </c>
      <c r="RUO55" s="37">
        <v>45310</v>
      </c>
      <c r="RUP55" s="11" t="s">
        <v>305</v>
      </c>
      <c r="RUQ55" s="11" t="s">
        <v>306</v>
      </c>
      <c r="RUR55" s="40">
        <v>30076</v>
      </c>
      <c r="RUS55" s="37">
        <v>45310</v>
      </c>
      <c r="RUT55" s="11" t="s">
        <v>305</v>
      </c>
      <c r="RUU55" s="11" t="s">
        <v>306</v>
      </c>
      <c r="RUV55" s="40">
        <v>30076</v>
      </c>
      <c r="RUW55" s="37">
        <v>45310</v>
      </c>
      <c r="RUX55" s="11" t="s">
        <v>305</v>
      </c>
      <c r="RUY55" s="11" t="s">
        <v>306</v>
      </c>
      <c r="RUZ55" s="40">
        <v>30076</v>
      </c>
      <c r="RVA55" s="37">
        <v>45310</v>
      </c>
      <c r="RVB55" s="11" t="s">
        <v>305</v>
      </c>
      <c r="RVC55" s="11" t="s">
        <v>306</v>
      </c>
      <c r="RVD55" s="40">
        <v>30076</v>
      </c>
      <c r="RVE55" s="37">
        <v>45310</v>
      </c>
      <c r="RVF55" s="11" t="s">
        <v>305</v>
      </c>
      <c r="RVG55" s="11" t="s">
        <v>306</v>
      </c>
      <c r="RVH55" s="40">
        <v>30076</v>
      </c>
      <c r="RVI55" s="37">
        <v>45310</v>
      </c>
      <c r="RVJ55" s="11" t="s">
        <v>305</v>
      </c>
      <c r="RVK55" s="11" t="s">
        <v>306</v>
      </c>
      <c r="RVL55" s="40">
        <v>30076</v>
      </c>
      <c r="RVM55" s="37">
        <v>45310</v>
      </c>
      <c r="RVN55" s="11" t="s">
        <v>305</v>
      </c>
      <c r="RVO55" s="11" t="s">
        <v>306</v>
      </c>
      <c r="RVP55" s="40">
        <v>30076</v>
      </c>
      <c r="RVQ55" s="37">
        <v>45310</v>
      </c>
      <c r="RVR55" s="11" t="s">
        <v>305</v>
      </c>
      <c r="RVS55" s="11" t="s">
        <v>306</v>
      </c>
      <c r="RVT55" s="40">
        <v>30076</v>
      </c>
      <c r="RVU55" s="37">
        <v>45310</v>
      </c>
      <c r="RVV55" s="11" t="s">
        <v>305</v>
      </c>
      <c r="RVW55" s="11" t="s">
        <v>306</v>
      </c>
      <c r="RVX55" s="40">
        <v>30076</v>
      </c>
      <c r="RVY55" s="37">
        <v>45310</v>
      </c>
      <c r="RVZ55" s="11" t="s">
        <v>305</v>
      </c>
      <c r="RWA55" s="11" t="s">
        <v>306</v>
      </c>
      <c r="RWB55" s="40">
        <v>30076</v>
      </c>
      <c r="RWC55" s="37">
        <v>45310</v>
      </c>
      <c r="RWD55" s="11" t="s">
        <v>305</v>
      </c>
      <c r="RWE55" s="11" t="s">
        <v>306</v>
      </c>
      <c r="RWF55" s="40">
        <v>30076</v>
      </c>
      <c r="RWG55" s="37">
        <v>45310</v>
      </c>
      <c r="RWH55" s="11" t="s">
        <v>305</v>
      </c>
      <c r="RWI55" s="11" t="s">
        <v>306</v>
      </c>
      <c r="RWJ55" s="40">
        <v>30076</v>
      </c>
      <c r="RWK55" s="37">
        <v>45310</v>
      </c>
      <c r="RWL55" s="11" t="s">
        <v>305</v>
      </c>
      <c r="RWM55" s="11" t="s">
        <v>306</v>
      </c>
      <c r="RWN55" s="40">
        <v>30076</v>
      </c>
      <c r="RWO55" s="37">
        <v>45310</v>
      </c>
      <c r="RWP55" s="11" t="s">
        <v>305</v>
      </c>
      <c r="RWQ55" s="11" t="s">
        <v>306</v>
      </c>
      <c r="RWR55" s="40">
        <v>30076</v>
      </c>
      <c r="RWS55" s="37">
        <v>45310</v>
      </c>
      <c r="RWT55" s="11" t="s">
        <v>305</v>
      </c>
      <c r="RWU55" s="11" t="s">
        <v>306</v>
      </c>
      <c r="RWV55" s="40">
        <v>30076</v>
      </c>
      <c r="RWW55" s="37">
        <v>45310</v>
      </c>
      <c r="RWX55" s="11" t="s">
        <v>305</v>
      </c>
      <c r="RWY55" s="11" t="s">
        <v>306</v>
      </c>
      <c r="RWZ55" s="40">
        <v>30076</v>
      </c>
      <c r="RXA55" s="37">
        <v>45310</v>
      </c>
      <c r="RXB55" s="11" t="s">
        <v>305</v>
      </c>
      <c r="RXC55" s="11" t="s">
        <v>306</v>
      </c>
      <c r="RXD55" s="40">
        <v>30076</v>
      </c>
      <c r="RXE55" s="37">
        <v>45310</v>
      </c>
      <c r="RXF55" s="11" t="s">
        <v>305</v>
      </c>
      <c r="RXG55" s="11" t="s">
        <v>306</v>
      </c>
      <c r="RXH55" s="40">
        <v>30076</v>
      </c>
      <c r="RXI55" s="37">
        <v>45310</v>
      </c>
      <c r="RXJ55" s="11" t="s">
        <v>305</v>
      </c>
      <c r="RXK55" s="11" t="s">
        <v>306</v>
      </c>
      <c r="RXL55" s="40">
        <v>30076</v>
      </c>
      <c r="RXM55" s="37">
        <v>45310</v>
      </c>
      <c r="RXN55" s="11" t="s">
        <v>305</v>
      </c>
      <c r="RXO55" s="11" t="s">
        <v>306</v>
      </c>
      <c r="RXP55" s="40">
        <v>30076</v>
      </c>
      <c r="RXQ55" s="37">
        <v>45310</v>
      </c>
      <c r="RXR55" s="11" t="s">
        <v>305</v>
      </c>
      <c r="RXS55" s="11" t="s">
        <v>306</v>
      </c>
      <c r="RXT55" s="40">
        <v>30076</v>
      </c>
      <c r="RXU55" s="37">
        <v>45310</v>
      </c>
      <c r="RXV55" s="11" t="s">
        <v>305</v>
      </c>
      <c r="RXW55" s="11" t="s">
        <v>306</v>
      </c>
      <c r="RXX55" s="40">
        <v>30076</v>
      </c>
      <c r="RXY55" s="37">
        <v>45310</v>
      </c>
      <c r="RXZ55" s="11" t="s">
        <v>305</v>
      </c>
      <c r="RYA55" s="11" t="s">
        <v>306</v>
      </c>
      <c r="RYB55" s="40">
        <v>30076</v>
      </c>
      <c r="RYC55" s="37">
        <v>45310</v>
      </c>
      <c r="RYD55" s="11" t="s">
        <v>305</v>
      </c>
      <c r="RYE55" s="11" t="s">
        <v>306</v>
      </c>
      <c r="RYF55" s="40">
        <v>30076</v>
      </c>
      <c r="RYG55" s="37">
        <v>45310</v>
      </c>
      <c r="RYH55" s="11" t="s">
        <v>305</v>
      </c>
      <c r="RYI55" s="11" t="s">
        <v>306</v>
      </c>
      <c r="RYJ55" s="40">
        <v>30076</v>
      </c>
      <c r="RYK55" s="37">
        <v>45310</v>
      </c>
      <c r="RYL55" s="11" t="s">
        <v>305</v>
      </c>
      <c r="RYM55" s="11" t="s">
        <v>306</v>
      </c>
      <c r="RYN55" s="40">
        <v>30076</v>
      </c>
      <c r="RYO55" s="37">
        <v>45310</v>
      </c>
      <c r="RYP55" s="11" t="s">
        <v>305</v>
      </c>
      <c r="RYQ55" s="11" t="s">
        <v>306</v>
      </c>
      <c r="RYR55" s="40">
        <v>30076</v>
      </c>
      <c r="RYS55" s="37">
        <v>45310</v>
      </c>
      <c r="RYT55" s="11" t="s">
        <v>305</v>
      </c>
      <c r="RYU55" s="11" t="s">
        <v>306</v>
      </c>
      <c r="RYV55" s="40">
        <v>30076</v>
      </c>
      <c r="RYW55" s="37">
        <v>45310</v>
      </c>
      <c r="RYX55" s="11" t="s">
        <v>305</v>
      </c>
      <c r="RYY55" s="11" t="s">
        <v>306</v>
      </c>
      <c r="RYZ55" s="40">
        <v>30076</v>
      </c>
      <c r="RZA55" s="37">
        <v>45310</v>
      </c>
      <c r="RZB55" s="11" t="s">
        <v>305</v>
      </c>
      <c r="RZC55" s="11" t="s">
        <v>306</v>
      </c>
      <c r="RZD55" s="40">
        <v>30076</v>
      </c>
      <c r="RZE55" s="37">
        <v>45310</v>
      </c>
      <c r="RZF55" s="11" t="s">
        <v>305</v>
      </c>
      <c r="RZG55" s="11" t="s">
        <v>306</v>
      </c>
      <c r="RZH55" s="40">
        <v>30076</v>
      </c>
      <c r="RZI55" s="37">
        <v>45310</v>
      </c>
      <c r="RZJ55" s="11" t="s">
        <v>305</v>
      </c>
      <c r="RZK55" s="11" t="s">
        <v>306</v>
      </c>
      <c r="RZL55" s="40">
        <v>30076</v>
      </c>
      <c r="RZM55" s="37">
        <v>45310</v>
      </c>
      <c r="RZN55" s="11" t="s">
        <v>305</v>
      </c>
      <c r="RZO55" s="11" t="s">
        <v>306</v>
      </c>
      <c r="RZP55" s="40">
        <v>30076</v>
      </c>
      <c r="RZQ55" s="37">
        <v>45310</v>
      </c>
      <c r="RZR55" s="11" t="s">
        <v>305</v>
      </c>
      <c r="RZS55" s="11" t="s">
        <v>306</v>
      </c>
      <c r="RZT55" s="40">
        <v>30076</v>
      </c>
      <c r="RZU55" s="37">
        <v>45310</v>
      </c>
      <c r="RZV55" s="11" t="s">
        <v>305</v>
      </c>
      <c r="RZW55" s="11" t="s">
        <v>306</v>
      </c>
      <c r="RZX55" s="40">
        <v>30076</v>
      </c>
      <c r="RZY55" s="37">
        <v>45310</v>
      </c>
      <c r="RZZ55" s="11" t="s">
        <v>305</v>
      </c>
      <c r="SAA55" s="11" t="s">
        <v>306</v>
      </c>
      <c r="SAB55" s="40">
        <v>30076</v>
      </c>
      <c r="SAC55" s="37">
        <v>45310</v>
      </c>
      <c r="SAD55" s="11" t="s">
        <v>305</v>
      </c>
      <c r="SAE55" s="11" t="s">
        <v>306</v>
      </c>
      <c r="SAF55" s="40">
        <v>30076</v>
      </c>
      <c r="SAG55" s="37">
        <v>45310</v>
      </c>
      <c r="SAH55" s="11" t="s">
        <v>305</v>
      </c>
      <c r="SAI55" s="11" t="s">
        <v>306</v>
      </c>
      <c r="SAJ55" s="40">
        <v>30076</v>
      </c>
      <c r="SAK55" s="37">
        <v>45310</v>
      </c>
      <c r="SAL55" s="11" t="s">
        <v>305</v>
      </c>
      <c r="SAM55" s="11" t="s">
        <v>306</v>
      </c>
      <c r="SAN55" s="40">
        <v>30076</v>
      </c>
      <c r="SAO55" s="37">
        <v>45310</v>
      </c>
      <c r="SAP55" s="11" t="s">
        <v>305</v>
      </c>
      <c r="SAQ55" s="11" t="s">
        <v>306</v>
      </c>
      <c r="SAR55" s="40">
        <v>30076</v>
      </c>
      <c r="SAS55" s="37">
        <v>45310</v>
      </c>
      <c r="SAT55" s="11" t="s">
        <v>305</v>
      </c>
      <c r="SAU55" s="11" t="s">
        <v>306</v>
      </c>
      <c r="SAV55" s="40">
        <v>30076</v>
      </c>
      <c r="SAW55" s="37">
        <v>45310</v>
      </c>
      <c r="SAX55" s="11" t="s">
        <v>305</v>
      </c>
      <c r="SAY55" s="11" t="s">
        <v>306</v>
      </c>
      <c r="SAZ55" s="40">
        <v>30076</v>
      </c>
      <c r="SBA55" s="37">
        <v>45310</v>
      </c>
      <c r="SBB55" s="11" t="s">
        <v>305</v>
      </c>
      <c r="SBC55" s="11" t="s">
        <v>306</v>
      </c>
      <c r="SBD55" s="40">
        <v>30076</v>
      </c>
      <c r="SBE55" s="37">
        <v>45310</v>
      </c>
      <c r="SBF55" s="11" t="s">
        <v>305</v>
      </c>
      <c r="SBG55" s="11" t="s">
        <v>306</v>
      </c>
      <c r="SBH55" s="40">
        <v>30076</v>
      </c>
      <c r="SBI55" s="37">
        <v>45310</v>
      </c>
      <c r="SBJ55" s="11" t="s">
        <v>305</v>
      </c>
      <c r="SBK55" s="11" t="s">
        <v>306</v>
      </c>
      <c r="SBL55" s="40">
        <v>30076</v>
      </c>
      <c r="SBM55" s="37">
        <v>45310</v>
      </c>
      <c r="SBN55" s="11" t="s">
        <v>305</v>
      </c>
      <c r="SBO55" s="11" t="s">
        <v>306</v>
      </c>
      <c r="SBP55" s="40">
        <v>30076</v>
      </c>
      <c r="SBQ55" s="37">
        <v>45310</v>
      </c>
      <c r="SBR55" s="11" t="s">
        <v>305</v>
      </c>
      <c r="SBS55" s="11" t="s">
        <v>306</v>
      </c>
      <c r="SBT55" s="40">
        <v>30076</v>
      </c>
      <c r="SBU55" s="37">
        <v>45310</v>
      </c>
      <c r="SBV55" s="11" t="s">
        <v>305</v>
      </c>
      <c r="SBW55" s="11" t="s">
        <v>306</v>
      </c>
      <c r="SBX55" s="40">
        <v>30076</v>
      </c>
      <c r="SBY55" s="37">
        <v>45310</v>
      </c>
      <c r="SBZ55" s="11" t="s">
        <v>305</v>
      </c>
      <c r="SCA55" s="11" t="s">
        <v>306</v>
      </c>
      <c r="SCB55" s="40">
        <v>30076</v>
      </c>
      <c r="SCC55" s="37">
        <v>45310</v>
      </c>
      <c r="SCD55" s="11" t="s">
        <v>305</v>
      </c>
      <c r="SCE55" s="11" t="s">
        <v>306</v>
      </c>
      <c r="SCF55" s="40">
        <v>30076</v>
      </c>
      <c r="SCG55" s="37">
        <v>45310</v>
      </c>
      <c r="SCH55" s="11" t="s">
        <v>305</v>
      </c>
      <c r="SCI55" s="11" t="s">
        <v>306</v>
      </c>
      <c r="SCJ55" s="40">
        <v>30076</v>
      </c>
      <c r="SCK55" s="37">
        <v>45310</v>
      </c>
      <c r="SCL55" s="11" t="s">
        <v>305</v>
      </c>
      <c r="SCM55" s="11" t="s">
        <v>306</v>
      </c>
      <c r="SCN55" s="40">
        <v>30076</v>
      </c>
      <c r="SCO55" s="37">
        <v>45310</v>
      </c>
      <c r="SCP55" s="11" t="s">
        <v>305</v>
      </c>
      <c r="SCQ55" s="11" t="s">
        <v>306</v>
      </c>
      <c r="SCR55" s="40">
        <v>30076</v>
      </c>
      <c r="SCS55" s="37">
        <v>45310</v>
      </c>
      <c r="SCT55" s="11" t="s">
        <v>305</v>
      </c>
      <c r="SCU55" s="11" t="s">
        <v>306</v>
      </c>
      <c r="SCV55" s="40">
        <v>30076</v>
      </c>
      <c r="SCW55" s="37">
        <v>45310</v>
      </c>
      <c r="SCX55" s="11" t="s">
        <v>305</v>
      </c>
      <c r="SCY55" s="11" t="s">
        <v>306</v>
      </c>
      <c r="SCZ55" s="40">
        <v>30076</v>
      </c>
      <c r="SDA55" s="37">
        <v>45310</v>
      </c>
      <c r="SDB55" s="11" t="s">
        <v>305</v>
      </c>
      <c r="SDC55" s="11" t="s">
        <v>306</v>
      </c>
      <c r="SDD55" s="40">
        <v>30076</v>
      </c>
      <c r="SDE55" s="37">
        <v>45310</v>
      </c>
      <c r="SDF55" s="11" t="s">
        <v>305</v>
      </c>
      <c r="SDG55" s="11" t="s">
        <v>306</v>
      </c>
      <c r="SDH55" s="40">
        <v>30076</v>
      </c>
      <c r="SDI55" s="37">
        <v>45310</v>
      </c>
      <c r="SDJ55" s="11" t="s">
        <v>305</v>
      </c>
      <c r="SDK55" s="11" t="s">
        <v>306</v>
      </c>
      <c r="SDL55" s="40">
        <v>30076</v>
      </c>
      <c r="SDM55" s="37">
        <v>45310</v>
      </c>
      <c r="SDN55" s="11" t="s">
        <v>305</v>
      </c>
      <c r="SDO55" s="11" t="s">
        <v>306</v>
      </c>
      <c r="SDP55" s="40">
        <v>30076</v>
      </c>
      <c r="SDQ55" s="37">
        <v>45310</v>
      </c>
      <c r="SDR55" s="11" t="s">
        <v>305</v>
      </c>
      <c r="SDS55" s="11" t="s">
        <v>306</v>
      </c>
      <c r="SDT55" s="40">
        <v>30076</v>
      </c>
      <c r="SDU55" s="37">
        <v>45310</v>
      </c>
      <c r="SDV55" s="11" t="s">
        <v>305</v>
      </c>
      <c r="SDW55" s="11" t="s">
        <v>306</v>
      </c>
      <c r="SDX55" s="40">
        <v>30076</v>
      </c>
      <c r="SDY55" s="37">
        <v>45310</v>
      </c>
      <c r="SDZ55" s="11" t="s">
        <v>305</v>
      </c>
      <c r="SEA55" s="11" t="s">
        <v>306</v>
      </c>
      <c r="SEB55" s="40">
        <v>30076</v>
      </c>
      <c r="SEC55" s="37">
        <v>45310</v>
      </c>
      <c r="SED55" s="11" t="s">
        <v>305</v>
      </c>
      <c r="SEE55" s="11" t="s">
        <v>306</v>
      </c>
      <c r="SEF55" s="40">
        <v>30076</v>
      </c>
      <c r="SEG55" s="37">
        <v>45310</v>
      </c>
      <c r="SEH55" s="11" t="s">
        <v>305</v>
      </c>
      <c r="SEI55" s="11" t="s">
        <v>306</v>
      </c>
      <c r="SEJ55" s="40">
        <v>30076</v>
      </c>
      <c r="SEK55" s="37">
        <v>45310</v>
      </c>
      <c r="SEL55" s="11" t="s">
        <v>305</v>
      </c>
      <c r="SEM55" s="11" t="s">
        <v>306</v>
      </c>
      <c r="SEN55" s="40">
        <v>30076</v>
      </c>
      <c r="SEO55" s="37">
        <v>45310</v>
      </c>
      <c r="SEP55" s="11" t="s">
        <v>305</v>
      </c>
      <c r="SEQ55" s="11" t="s">
        <v>306</v>
      </c>
      <c r="SER55" s="40">
        <v>30076</v>
      </c>
      <c r="SES55" s="37">
        <v>45310</v>
      </c>
      <c r="SET55" s="11" t="s">
        <v>305</v>
      </c>
      <c r="SEU55" s="11" t="s">
        <v>306</v>
      </c>
      <c r="SEV55" s="40">
        <v>30076</v>
      </c>
      <c r="SEW55" s="37">
        <v>45310</v>
      </c>
      <c r="SEX55" s="11" t="s">
        <v>305</v>
      </c>
      <c r="SEY55" s="11" t="s">
        <v>306</v>
      </c>
      <c r="SEZ55" s="40">
        <v>30076</v>
      </c>
      <c r="SFA55" s="37">
        <v>45310</v>
      </c>
      <c r="SFB55" s="11" t="s">
        <v>305</v>
      </c>
      <c r="SFC55" s="11" t="s">
        <v>306</v>
      </c>
      <c r="SFD55" s="40">
        <v>30076</v>
      </c>
      <c r="SFE55" s="37">
        <v>45310</v>
      </c>
      <c r="SFF55" s="11" t="s">
        <v>305</v>
      </c>
      <c r="SFG55" s="11" t="s">
        <v>306</v>
      </c>
      <c r="SFH55" s="40">
        <v>30076</v>
      </c>
      <c r="SFI55" s="37">
        <v>45310</v>
      </c>
      <c r="SFJ55" s="11" t="s">
        <v>305</v>
      </c>
      <c r="SFK55" s="11" t="s">
        <v>306</v>
      </c>
      <c r="SFL55" s="40">
        <v>30076</v>
      </c>
      <c r="SFM55" s="37">
        <v>45310</v>
      </c>
      <c r="SFN55" s="11" t="s">
        <v>305</v>
      </c>
      <c r="SFO55" s="11" t="s">
        <v>306</v>
      </c>
      <c r="SFP55" s="40">
        <v>30076</v>
      </c>
      <c r="SFQ55" s="37">
        <v>45310</v>
      </c>
      <c r="SFR55" s="11" t="s">
        <v>305</v>
      </c>
      <c r="SFS55" s="11" t="s">
        <v>306</v>
      </c>
      <c r="SFT55" s="40">
        <v>30076</v>
      </c>
      <c r="SFU55" s="37">
        <v>45310</v>
      </c>
      <c r="SFV55" s="11" t="s">
        <v>305</v>
      </c>
      <c r="SFW55" s="11" t="s">
        <v>306</v>
      </c>
      <c r="SFX55" s="40">
        <v>30076</v>
      </c>
      <c r="SFY55" s="37">
        <v>45310</v>
      </c>
      <c r="SFZ55" s="11" t="s">
        <v>305</v>
      </c>
      <c r="SGA55" s="11" t="s">
        <v>306</v>
      </c>
      <c r="SGB55" s="40">
        <v>30076</v>
      </c>
      <c r="SGC55" s="37">
        <v>45310</v>
      </c>
      <c r="SGD55" s="11" t="s">
        <v>305</v>
      </c>
      <c r="SGE55" s="11" t="s">
        <v>306</v>
      </c>
      <c r="SGF55" s="40">
        <v>30076</v>
      </c>
      <c r="SGG55" s="37">
        <v>45310</v>
      </c>
      <c r="SGH55" s="11" t="s">
        <v>305</v>
      </c>
      <c r="SGI55" s="11" t="s">
        <v>306</v>
      </c>
      <c r="SGJ55" s="40">
        <v>30076</v>
      </c>
      <c r="SGK55" s="37">
        <v>45310</v>
      </c>
      <c r="SGL55" s="11" t="s">
        <v>305</v>
      </c>
      <c r="SGM55" s="11" t="s">
        <v>306</v>
      </c>
      <c r="SGN55" s="40">
        <v>30076</v>
      </c>
      <c r="SGO55" s="37">
        <v>45310</v>
      </c>
      <c r="SGP55" s="11" t="s">
        <v>305</v>
      </c>
      <c r="SGQ55" s="11" t="s">
        <v>306</v>
      </c>
      <c r="SGR55" s="40">
        <v>30076</v>
      </c>
      <c r="SGS55" s="37">
        <v>45310</v>
      </c>
      <c r="SGT55" s="11" t="s">
        <v>305</v>
      </c>
      <c r="SGU55" s="11" t="s">
        <v>306</v>
      </c>
      <c r="SGV55" s="40">
        <v>30076</v>
      </c>
      <c r="SGW55" s="37">
        <v>45310</v>
      </c>
      <c r="SGX55" s="11" t="s">
        <v>305</v>
      </c>
      <c r="SGY55" s="11" t="s">
        <v>306</v>
      </c>
      <c r="SGZ55" s="40">
        <v>30076</v>
      </c>
      <c r="SHA55" s="37">
        <v>45310</v>
      </c>
      <c r="SHB55" s="11" t="s">
        <v>305</v>
      </c>
      <c r="SHC55" s="11" t="s">
        <v>306</v>
      </c>
      <c r="SHD55" s="40">
        <v>30076</v>
      </c>
      <c r="SHE55" s="37">
        <v>45310</v>
      </c>
      <c r="SHF55" s="11" t="s">
        <v>305</v>
      </c>
      <c r="SHG55" s="11" t="s">
        <v>306</v>
      </c>
      <c r="SHH55" s="40">
        <v>30076</v>
      </c>
      <c r="SHI55" s="37">
        <v>45310</v>
      </c>
      <c r="SHJ55" s="11" t="s">
        <v>305</v>
      </c>
      <c r="SHK55" s="11" t="s">
        <v>306</v>
      </c>
      <c r="SHL55" s="40">
        <v>30076</v>
      </c>
      <c r="SHM55" s="37">
        <v>45310</v>
      </c>
      <c r="SHN55" s="11" t="s">
        <v>305</v>
      </c>
      <c r="SHO55" s="11" t="s">
        <v>306</v>
      </c>
      <c r="SHP55" s="40">
        <v>30076</v>
      </c>
      <c r="SHQ55" s="37">
        <v>45310</v>
      </c>
      <c r="SHR55" s="11" t="s">
        <v>305</v>
      </c>
      <c r="SHS55" s="11" t="s">
        <v>306</v>
      </c>
      <c r="SHT55" s="40">
        <v>30076</v>
      </c>
      <c r="SHU55" s="37">
        <v>45310</v>
      </c>
      <c r="SHV55" s="11" t="s">
        <v>305</v>
      </c>
      <c r="SHW55" s="11" t="s">
        <v>306</v>
      </c>
      <c r="SHX55" s="40">
        <v>30076</v>
      </c>
      <c r="SHY55" s="37">
        <v>45310</v>
      </c>
      <c r="SHZ55" s="11" t="s">
        <v>305</v>
      </c>
      <c r="SIA55" s="11" t="s">
        <v>306</v>
      </c>
      <c r="SIB55" s="40">
        <v>30076</v>
      </c>
      <c r="SIC55" s="37">
        <v>45310</v>
      </c>
      <c r="SID55" s="11" t="s">
        <v>305</v>
      </c>
      <c r="SIE55" s="11" t="s">
        <v>306</v>
      </c>
      <c r="SIF55" s="40">
        <v>30076</v>
      </c>
      <c r="SIG55" s="37">
        <v>45310</v>
      </c>
      <c r="SIH55" s="11" t="s">
        <v>305</v>
      </c>
      <c r="SII55" s="11" t="s">
        <v>306</v>
      </c>
      <c r="SIJ55" s="40">
        <v>30076</v>
      </c>
      <c r="SIK55" s="37">
        <v>45310</v>
      </c>
      <c r="SIL55" s="11" t="s">
        <v>305</v>
      </c>
      <c r="SIM55" s="11" t="s">
        <v>306</v>
      </c>
      <c r="SIN55" s="40">
        <v>30076</v>
      </c>
      <c r="SIO55" s="37">
        <v>45310</v>
      </c>
      <c r="SIP55" s="11" t="s">
        <v>305</v>
      </c>
      <c r="SIQ55" s="11" t="s">
        <v>306</v>
      </c>
      <c r="SIR55" s="40">
        <v>30076</v>
      </c>
      <c r="SIS55" s="37">
        <v>45310</v>
      </c>
      <c r="SIT55" s="11" t="s">
        <v>305</v>
      </c>
      <c r="SIU55" s="11" t="s">
        <v>306</v>
      </c>
      <c r="SIV55" s="40">
        <v>30076</v>
      </c>
      <c r="SIW55" s="37">
        <v>45310</v>
      </c>
      <c r="SIX55" s="11" t="s">
        <v>305</v>
      </c>
      <c r="SIY55" s="11" t="s">
        <v>306</v>
      </c>
      <c r="SIZ55" s="40">
        <v>30076</v>
      </c>
      <c r="SJA55" s="37">
        <v>45310</v>
      </c>
      <c r="SJB55" s="11" t="s">
        <v>305</v>
      </c>
      <c r="SJC55" s="11" t="s">
        <v>306</v>
      </c>
      <c r="SJD55" s="40">
        <v>30076</v>
      </c>
      <c r="SJE55" s="37">
        <v>45310</v>
      </c>
      <c r="SJF55" s="11" t="s">
        <v>305</v>
      </c>
      <c r="SJG55" s="11" t="s">
        <v>306</v>
      </c>
      <c r="SJH55" s="40">
        <v>30076</v>
      </c>
      <c r="SJI55" s="37">
        <v>45310</v>
      </c>
      <c r="SJJ55" s="11" t="s">
        <v>305</v>
      </c>
      <c r="SJK55" s="11" t="s">
        <v>306</v>
      </c>
      <c r="SJL55" s="40">
        <v>30076</v>
      </c>
      <c r="SJM55" s="37">
        <v>45310</v>
      </c>
      <c r="SJN55" s="11" t="s">
        <v>305</v>
      </c>
      <c r="SJO55" s="11" t="s">
        <v>306</v>
      </c>
      <c r="SJP55" s="40">
        <v>30076</v>
      </c>
      <c r="SJQ55" s="37">
        <v>45310</v>
      </c>
      <c r="SJR55" s="11" t="s">
        <v>305</v>
      </c>
      <c r="SJS55" s="11" t="s">
        <v>306</v>
      </c>
      <c r="SJT55" s="40">
        <v>30076</v>
      </c>
      <c r="SJU55" s="37">
        <v>45310</v>
      </c>
      <c r="SJV55" s="11" t="s">
        <v>305</v>
      </c>
      <c r="SJW55" s="11" t="s">
        <v>306</v>
      </c>
      <c r="SJX55" s="40">
        <v>30076</v>
      </c>
      <c r="SJY55" s="37">
        <v>45310</v>
      </c>
      <c r="SJZ55" s="11" t="s">
        <v>305</v>
      </c>
      <c r="SKA55" s="11" t="s">
        <v>306</v>
      </c>
      <c r="SKB55" s="40">
        <v>30076</v>
      </c>
      <c r="SKC55" s="37">
        <v>45310</v>
      </c>
      <c r="SKD55" s="11" t="s">
        <v>305</v>
      </c>
      <c r="SKE55" s="11" t="s">
        <v>306</v>
      </c>
      <c r="SKF55" s="40">
        <v>30076</v>
      </c>
      <c r="SKG55" s="37">
        <v>45310</v>
      </c>
      <c r="SKH55" s="11" t="s">
        <v>305</v>
      </c>
      <c r="SKI55" s="11" t="s">
        <v>306</v>
      </c>
      <c r="SKJ55" s="40">
        <v>30076</v>
      </c>
      <c r="SKK55" s="37">
        <v>45310</v>
      </c>
      <c r="SKL55" s="11" t="s">
        <v>305</v>
      </c>
      <c r="SKM55" s="11" t="s">
        <v>306</v>
      </c>
      <c r="SKN55" s="40">
        <v>30076</v>
      </c>
      <c r="SKO55" s="37">
        <v>45310</v>
      </c>
      <c r="SKP55" s="11" t="s">
        <v>305</v>
      </c>
      <c r="SKQ55" s="11" t="s">
        <v>306</v>
      </c>
      <c r="SKR55" s="40">
        <v>30076</v>
      </c>
      <c r="SKS55" s="37">
        <v>45310</v>
      </c>
      <c r="SKT55" s="11" t="s">
        <v>305</v>
      </c>
      <c r="SKU55" s="11" t="s">
        <v>306</v>
      </c>
      <c r="SKV55" s="40">
        <v>30076</v>
      </c>
      <c r="SKW55" s="37">
        <v>45310</v>
      </c>
      <c r="SKX55" s="11" t="s">
        <v>305</v>
      </c>
      <c r="SKY55" s="11" t="s">
        <v>306</v>
      </c>
      <c r="SKZ55" s="40">
        <v>30076</v>
      </c>
      <c r="SLA55" s="37">
        <v>45310</v>
      </c>
      <c r="SLB55" s="11" t="s">
        <v>305</v>
      </c>
      <c r="SLC55" s="11" t="s">
        <v>306</v>
      </c>
      <c r="SLD55" s="40">
        <v>30076</v>
      </c>
      <c r="SLE55" s="37">
        <v>45310</v>
      </c>
      <c r="SLF55" s="11" t="s">
        <v>305</v>
      </c>
      <c r="SLG55" s="11" t="s">
        <v>306</v>
      </c>
      <c r="SLH55" s="40">
        <v>30076</v>
      </c>
      <c r="SLI55" s="37">
        <v>45310</v>
      </c>
      <c r="SLJ55" s="11" t="s">
        <v>305</v>
      </c>
      <c r="SLK55" s="11" t="s">
        <v>306</v>
      </c>
      <c r="SLL55" s="40">
        <v>30076</v>
      </c>
      <c r="SLM55" s="37">
        <v>45310</v>
      </c>
      <c r="SLN55" s="11" t="s">
        <v>305</v>
      </c>
      <c r="SLO55" s="11" t="s">
        <v>306</v>
      </c>
      <c r="SLP55" s="40">
        <v>30076</v>
      </c>
      <c r="SLQ55" s="37">
        <v>45310</v>
      </c>
      <c r="SLR55" s="11" t="s">
        <v>305</v>
      </c>
      <c r="SLS55" s="11" t="s">
        <v>306</v>
      </c>
      <c r="SLT55" s="40">
        <v>30076</v>
      </c>
      <c r="SLU55" s="37">
        <v>45310</v>
      </c>
      <c r="SLV55" s="11" t="s">
        <v>305</v>
      </c>
      <c r="SLW55" s="11" t="s">
        <v>306</v>
      </c>
      <c r="SLX55" s="40">
        <v>30076</v>
      </c>
      <c r="SLY55" s="37">
        <v>45310</v>
      </c>
      <c r="SLZ55" s="11" t="s">
        <v>305</v>
      </c>
      <c r="SMA55" s="11" t="s">
        <v>306</v>
      </c>
      <c r="SMB55" s="40">
        <v>30076</v>
      </c>
      <c r="SMC55" s="37">
        <v>45310</v>
      </c>
      <c r="SMD55" s="11" t="s">
        <v>305</v>
      </c>
      <c r="SME55" s="11" t="s">
        <v>306</v>
      </c>
      <c r="SMF55" s="40">
        <v>30076</v>
      </c>
      <c r="SMG55" s="37">
        <v>45310</v>
      </c>
      <c r="SMH55" s="11" t="s">
        <v>305</v>
      </c>
      <c r="SMI55" s="11" t="s">
        <v>306</v>
      </c>
      <c r="SMJ55" s="40">
        <v>30076</v>
      </c>
      <c r="SMK55" s="37">
        <v>45310</v>
      </c>
      <c r="SML55" s="11" t="s">
        <v>305</v>
      </c>
      <c r="SMM55" s="11" t="s">
        <v>306</v>
      </c>
      <c r="SMN55" s="40">
        <v>30076</v>
      </c>
      <c r="SMO55" s="37">
        <v>45310</v>
      </c>
      <c r="SMP55" s="11" t="s">
        <v>305</v>
      </c>
      <c r="SMQ55" s="11" t="s">
        <v>306</v>
      </c>
      <c r="SMR55" s="40">
        <v>30076</v>
      </c>
      <c r="SMS55" s="37">
        <v>45310</v>
      </c>
      <c r="SMT55" s="11" t="s">
        <v>305</v>
      </c>
      <c r="SMU55" s="11" t="s">
        <v>306</v>
      </c>
      <c r="SMV55" s="40">
        <v>30076</v>
      </c>
      <c r="SMW55" s="37">
        <v>45310</v>
      </c>
      <c r="SMX55" s="11" t="s">
        <v>305</v>
      </c>
      <c r="SMY55" s="11" t="s">
        <v>306</v>
      </c>
      <c r="SMZ55" s="40">
        <v>30076</v>
      </c>
      <c r="SNA55" s="37">
        <v>45310</v>
      </c>
      <c r="SNB55" s="11" t="s">
        <v>305</v>
      </c>
      <c r="SNC55" s="11" t="s">
        <v>306</v>
      </c>
      <c r="SND55" s="40">
        <v>30076</v>
      </c>
      <c r="SNE55" s="37">
        <v>45310</v>
      </c>
      <c r="SNF55" s="11" t="s">
        <v>305</v>
      </c>
      <c r="SNG55" s="11" t="s">
        <v>306</v>
      </c>
      <c r="SNH55" s="40">
        <v>30076</v>
      </c>
      <c r="SNI55" s="37">
        <v>45310</v>
      </c>
      <c r="SNJ55" s="11" t="s">
        <v>305</v>
      </c>
      <c r="SNK55" s="11" t="s">
        <v>306</v>
      </c>
      <c r="SNL55" s="40">
        <v>30076</v>
      </c>
      <c r="SNM55" s="37">
        <v>45310</v>
      </c>
      <c r="SNN55" s="11" t="s">
        <v>305</v>
      </c>
      <c r="SNO55" s="11" t="s">
        <v>306</v>
      </c>
      <c r="SNP55" s="40">
        <v>30076</v>
      </c>
      <c r="SNQ55" s="37">
        <v>45310</v>
      </c>
      <c r="SNR55" s="11" t="s">
        <v>305</v>
      </c>
      <c r="SNS55" s="11" t="s">
        <v>306</v>
      </c>
      <c r="SNT55" s="40">
        <v>30076</v>
      </c>
      <c r="SNU55" s="37">
        <v>45310</v>
      </c>
      <c r="SNV55" s="11" t="s">
        <v>305</v>
      </c>
      <c r="SNW55" s="11" t="s">
        <v>306</v>
      </c>
      <c r="SNX55" s="40">
        <v>30076</v>
      </c>
      <c r="SNY55" s="37">
        <v>45310</v>
      </c>
      <c r="SNZ55" s="11" t="s">
        <v>305</v>
      </c>
      <c r="SOA55" s="11" t="s">
        <v>306</v>
      </c>
      <c r="SOB55" s="40">
        <v>30076</v>
      </c>
      <c r="SOC55" s="37">
        <v>45310</v>
      </c>
      <c r="SOD55" s="11" t="s">
        <v>305</v>
      </c>
      <c r="SOE55" s="11" t="s">
        <v>306</v>
      </c>
      <c r="SOF55" s="40">
        <v>30076</v>
      </c>
      <c r="SOG55" s="37">
        <v>45310</v>
      </c>
      <c r="SOH55" s="11" t="s">
        <v>305</v>
      </c>
      <c r="SOI55" s="11" t="s">
        <v>306</v>
      </c>
      <c r="SOJ55" s="40">
        <v>30076</v>
      </c>
      <c r="SOK55" s="37">
        <v>45310</v>
      </c>
      <c r="SOL55" s="11" t="s">
        <v>305</v>
      </c>
      <c r="SOM55" s="11" t="s">
        <v>306</v>
      </c>
      <c r="SON55" s="40">
        <v>30076</v>
      </c>
      <c r="SOO55" s="37">
        <v>45310</v>
      </c>
      <c r="SOP55" s="11" t="s">
        <v>305</v>
      </c>
      <c r="SOQ55" s="11" t="s">
        <v>306</v>
      </c>
      <c r="SOR55" s="40">
        <v>30076</v>
      </c>
      <c r="SOS55" s="37">
        <v>45310</v>
      </c>
      <c r="SOT55" s="11" t="s">
        <v>305</v>
      </c>
      <c r="SOU55" s="11" t="s">
        <v>306</v>
      </c>
      <c r="SOV55" s="40">
        <v>30076</v>
      </c>
      <c r="SOW55" s="37">
        <v>45310</v>
      </c>
      <c r="SOX55" s="11" t="s">
        <v>305</v>
      </c>
      <c r="SOY55" s="11" t="s">
        <v>306</v>
      </c>
      <c r="SOZ55" s="40">
        <v>30076</v>
      </c>
      <c r="SPA55" s="37">
        <v>45310</v>
      </c>
      <c r="SPB55" s="11" t="s">
        <v>305</v>
      </c>
      <c r="SPC55" s="11" t="s">
        <v>306</v>
      </c>
      <c r="SPD55" s="40">
        <v>30076</v>
      </c>
      <c r="SPE55" s="37">
        <v>45310</v>
      </c>
      <c r="SPF55" s="11" t="s">
        <v>305</v>
      </c>
      <c r="SPG55" s="11" t="s">
        <v>306</v>
      </c>
      <c r="SPH55" s="40">
        <v>30076</v>
      </c>
      <c r="SPI55" s="37">
        <v>45310</v>
      </c>
      <c r="SPJ55" s="11" t="s">
        <v>305</v>
      </c>
      <c r="SPK55" s="11" t="s">
        <v>306</v>
      </c>
      <c r="SPL55" s="40">
        <v>30076</v>
      </c>
      <c r="SPM55" s="37">
        <v>45310</v>
      </c>
      <c r="SPN55" s="11" t="s">
        <v>305</v>
      </c>
      <c r="SPO55" s="11" t="s">
        <v>306</v>
      </c>
      <c r="SPP55" s="40">
        <v>30076</v>
      </c>
      <c r="SPQ55" s="37">
        <v>45310</v>
      </c>
      <c r="SPR55" s="11" t="s">
        <v>305</v>
      </c>
      <c r="SPS55" s="11" t="s">
        <v>306</v>
      </c>
      <c r="SPT55" s="40">
        <v>30076</v>
      </c>
      <c r="SPU55" s="37">
        <v>45310</v>
      </c>
      <c r="SPV55" s="11" t="s">
        <v>305</v>
      </c>
      <c r="SPW55" s="11" t="s">
        <v>306</v>
      </c>
      <c r="SPX55" s="40">
        <v>30076</v>
      </c>
      <c r="SPY55" s="37">
        <v>45310</v>
      </c>
      <c r="SPZ55" s="11" t="s">
        <v>305</v>
      </c>
      <c r="SQA55" s="11" t="s">
        <v>306</v>
      </c>
      <c r="SQB55" s="40">
        <v>30076</v>
      </c>
      <c r="SQC55" s="37">
        <v>45310</v>
      </c>
      <c r="SQD55" s="11" t="s">
        <v>305</v>
      </c>
      <c r="SQE55" s="11" t="s">
        <v>306</v>
      </c>
      <c r="SQF55" s="40">
        <v>30076</v>
      </c>
      <c r="SQG55" s="37">
        <v>45310</v>
      </c>
      <c r="SQH55" s="11" t="s">
        <v>305</v>
      </c>
      <c r="SQI55" s="11" t="s">
        <v>306</v>
      </c>
      <c r="SQJ55" s="40">
        <v>30076</v>
      </c>
      <c r="SQK55" s="37">
        <v>45310</v>
      </c>
      <c r="SQL55" s="11" t="s">
        <v>305</v>
      </c>
      <c r="SQM55" s="11" t="s">
        <v>306</v>
      </c>
      <c r="SQN55" s="40">
        <v>30076</v>
      </c>
      <c r="SQO55" s="37">
        <v>45310</v>
      </c>
      <c r="SQP55" s="11" t="s">
        <v>305</v>
      </c>
      <c r="SQQ55" s="11" t="s">
        <v>306</v>
      </c>
      <c r="SQR55" s="40">
        <v>30076</v>
      </c>
      <c r="SQS55" s="37">
        <v>45310</v>
      </c>
      <c r="SQT55" s="11" t="s">
        <v>305</v>
      </c>
      <c r="SQU55" s="11" t="s">
        <v>306</v>
      </c>
      <c r="SQV55" s="40">
        <v>30076</v>
      </c>
      <c r="SQW55" s="37">
        <v>45310</v>
      </c>
      <c r="SQX55" s="11" t="s">
        <v>305</v>
      </c>
      <c r="SQY55" s="11" t="s">
        <v>306</v>
      </c>
      <c r="SQZ55" s="40">
        <v>30076</v>
      </c>
      <c r="SRA55" s="37">
        <v>45310</v>
      </c>
      <c r="SRB55" s="11" t="s">
        <v>305</v>
      </c>
      <c r="SRC55" s="11" t="s">
        <v>306</v>
      </c>
      <c r="SRD55" s="40">
        <v>30076</v>
      </c>
      <c r="SRE55" s="37">
        <v>45310</v>
      </c>
      <c r="SRF55" s="11" t="s">
        <v>305</v>
      </c>
      <c r="SRG55" s="11" t="s">
        <v>306</v>
      </c>
      <c r="SRH55" s="40">
        <v>30076</v>
      </c>
      <c r="SRI55" s="37">
        <v>45310</v>
      </c>
      <c r="SRJ55" s="11" t="s">
        <v>305</v>
      </c>
      <c r="SRK55" s="11" t="s">
        <v>306</v>
      </c>
      <c r="SRL55" s="40">
        <v>30076</v>
      </c>
      <c r="SRM55" s="37">
        <v>45310</v>
      </c>
      <c r="SRN55" s="11" t="s">
        <v>305</v>
      </c>
      <c r="SRO55" s="11" t="s">
        <v>306</v>
      </c>
      <c r="SRP55" s="40">
        <v>30076</v>
      </c>
      <c r="SRQ55" s="37">
        <v>45310</v>
      </c>
      <c r="SRR55" s="11" t="s">
        <v>305</v>
      </c>
      <c r="SRS55" s="11" t="s">
        <v>306</v>
      </c>
      <c r="SRT55" s="40">
        <v>30076</v>
      </c>
      <c r="SRU55" s="37">
        <v>45310</v>
      </c>
      <c r="SRV55" s="11" t="s">
        <v>305</v>
      </c>
      <c r="SRW55" s="11" t="s">
        <v>306</v>
      </c>
      <c r="SRX55" s="40">
        <v>30076</v>
      </c>
      <c r="SRY55" s="37">
        <v>45310</v>
      </c>
      <c r="SRZ55" s="11" t="s">
        <v>305</v>
      </c>
      <c r="SSA55" s="11" t="s">
        <v>306</v>
      </c>
      <c r="SSB55" s="40">
        <v>30076</v>
      </c>
      <c r="SSC55" s="37">
        <v>45310</v>
      </c>
      <c r="SSD55" s="11" t="s">
        <v>305</v>
      </c>
      <c r="SSE55" s="11" t="s">
        <v>306</v>
      </c>
      <c r="SSF55" s="40">
        <v>30076</v>
      </c>
      <c r="SSG55" s="37">
        <v>45310</v>
      </c>
      <c r="SSH55" s="11" t="s">
        <v>305</v>
      </c>
      <c r="SSI55" s="11" t="s">
        <v>306</v>
      </c>
      <c r="SSJ55" s="40">
        <v>30076</v>
      </c>
      <c r="SSK55" s="37">
        <v>45310</v>
      </c>
      <c r="SSL55" s="11" t="s">
        <v>305</v>
      </c>
      <c r="SSM55" s="11" t="s">
        <v>306</v>
      </c>
      <c r="SSN55" s="40">
        <v>30076</v>
      </c>
      <c r="SSO55" s="37">
        <v>45310</v>
      </c>
      <c r="SSP55" s="11" t="s">
        <v>305</v>
      </c>
      <c r="SSQ55" s="11" t="s">
        <v>306</v>
      </c>
      <c r="SSR55" s="40">
        <v>30076</v>
      </c>
      <c r="SSS55" s="37">
        <v>45310</v>
      </c>
      <c r="SST55" s="11" t="s">
        <v>305</v>
      </c>
      <c r="SSU55" s="11" t="s">
        <v>306</v>
      </c>
      <c r="SSV55" s="40">
        <v>30076</v>
      </c>
      <c r="SSW55" s="37">
        <v>45310</v>
      </c>
      <c r="SSX55" s="11" t="s">
        <v>305</v>
      </c>
      <c r="SSY55" s="11" t="s">
        <v>306</v>
      </c>
      <c r="SSZ55" s="40">
        <v>30076</v>
      </c>
      <c r="STA55" s="37">
        <v>45310</v>
      </c>
      <c r="STB55" s="11" t="s">
        <v>305</v>
      </c>
      <c r="STC55" s="11" t="s">
        <v>306</v>
      </c>
      <c r="STD55" s="40">
        <v>30076</v>
      </c>
      <c r="STE55" s="37">
        <v>45310</v>
      </c>
      <c r="STF55" s="11" t="s">
        <v>305</v>
      </c>
      <c r="STG55" s="11" t="s">
        <v>306</v>
      </c>
      <c r="STH55" s="40">
        <v>30076</v>
      </c>
      <c r="STI55" s="37">
        <v>45310</v>
      </c>
      <c r="STJ55" s="11" t="s">
        <v>305</v>
      </c>
      <c r="STK55" s="11" t="s">
        <v>306</v>
      </c>
      <c r="STL55" s="40">
        <v>30076</v>
      </c>
      <c r="STM55" s="37">
        <v>45310</v>
      </c>
      <c r="STN55" s="11" t="s">
        <v>305</v>
      </c>
      <c r="STO55" s="11" t="s">
        <v>306</v>
      </c>
      <c r="STP55" s="40">
        <v>30076</v>
      </c>
      <c r="STQ55" s="37">
        <v>45310</v>
      </c>
      <c r="STR55" s="11" t="s">
        <v>305</v>
      </c>
      <c r="STS55" s="11" t="s">
        <v>306</v>
      </c>
      <c r="STT55" s="40">
        <v>30076</v>
      </c>
      <c r="STU55" s="37">
        <v>45310</v>
      </c>
      <c r="STV55" s="11" t="s">
        <v>305</v>
      </c>
      <c r="STW55" s="11" t="s">
        <v>306</v>
      </c>
      <c r="STX55" s="40">
        <v>30076</v>
      </c>
      <c r="STY55" s="37">
        <v>45310</v>
      </c>
      <c r="STZ55" s="11" t="s">
        <v>305</v>
      </c>
      <c r="SUA55" s="11" t="s">
        <v>306</v>
      </c>
      <c r="SUB55" s="40">
        <v>30076</v>
      </c>
      <c r="SUC55" s="37">
        <v>45310</v>
      </c>
      <c r="SUD55" s="11" t="s">
        <v>305</v>
      </c>
      <c r="SUE55" s="11" t="s">
        <v>306</v>
      </c>
      <c r="SUF55" s="40">
        <v>30076</v>
      </c>
      <c r="SUG55" s="37">
        <v>45310</v>
      </c>
      <c r="SUH55" s="11" t="s">
        <v>305</v>
      </c>
      <c r="SUI55" s="11" t="s">
        <v>306</v>
      </c>
      <c r="SUJ55" s="40">
        <v>30076</v>
      </c>
      <c r="SUK55" s="37">
        <v>45310</v>
      </c>
      <c r="SUL55" s="11" t="s">
        <v>305</v>
      </c>
      <c r="SUM55" s="11" t="s">
        <v>306</v>
      </c>
      <c r="SUN55" s="40">
        <v>30076</v>
      </c>
      <c r="SUO55" s="37">
        <v>45310</v>
      </c>
      <c r="SUP55" s="11" t="s">
        <v>305</v>
      </c>
      <c r="SUQ55" s="11" t="s">
        <v>306</v>
      </c>
      <c r="SUR55" s="40">
        <v>30076</v>
      </c>
      <c r="SUS55" s="37">
        <v>45310</v>
      </c>
      <c r="SUT55" s="11" t="s">
        <v>305</v>
      </c>
      <c r="SUU55" s="11" t="s">
        <v>306</v>
      </c>
      <c r="SUV55" s="40">
        <v>30076</v>
      </c>
      <c r="SUW55" s="37">
        <v>45310</v>
      </c>
      <c r="SUX55" s="11" t="s">
        <v>305</v>
      </c>
      <c r="SUY55" s="11" t="s">
        <v>306</v>
      </c>
      <c r="SUZ55" s="40">
        <v>30076</v>
      </c>
      <c r="SVA55" s="37">
        <v>45310</v>
      </c>
      <c r="SVB55" s="11" t="s">
        <v>305</v>
      </c>
      <c r="SVC55" s="11" t="s">
        <v>306</v>
      </c>
      <c r="SVD55" s="40">
        <v>30076</v>
      </c>
      <c r="SVE55" s="37">
        <v>45310</v>
      </c>
      <c r="SVF55" s="11" t="s">
        <v>305</v>
      </c>
      <c r="SVG55" s="11" t="s">
        <v>306</v>
      </c>
      <c r="SVH55" s="40">
        <v>30076</v>
      </c>
      <c r="SVI55" s="37">
        <v>45310</v>
      </c>
      <c r="SVJ55" s="11" t="s">
        <v>305</v>
      </c>
      <c r="SVK55" s="11" t="s">
        <v>306</v>
      </c>
      <c r="SVL55" s="40">
        <v>30076</v>
      </c>
      <c r="SVM55" s="37">
        <v>45310</v>
      </c>
      <c r="SVN55" s="11" t="s">
        <v>305</v>
      </c>
      <c r="SVO55" s="11" t="s">
        <v>306</v>
      </c>
      <c r="SVP55" s="40">
        <v>30076</v>
      </c>
      <c r="SVQ55" s="37">
        <v>45310</v>
      </c>
      <c r="SVR55" s="11" t="s">
        <v>305</v>
      </c>
      <c r="SVS55" s="11" t="s">
        <v>306</v>
      </c>
      <c r="SVT55" s="40">
        <v>30076</v>
      </c>
      <c r="SVU55" s="37">
        <v>45310</v>
      </c>
      <c r="SVV55" s="11" t="s">
        <v>305</v>
      </c>
      <c r="SVW55" s="11" t="s">
        <v>306</v>
      </c>
      <c r="SVX55" s="40">
        <v>30076</v>
      </c>
      <c r="SVY55" s="37">
        <v>45310</v>
      </c>
      <c r="SVZ55" s="11" t="s">
        <v>305</v>
      </c>
      <c r="SWA55" s="11" t="s">
        <v>306</v>
      </c>
      <c r="SWB55" s="40">
        <v>30076</v>
      </c>
      <c r="SWC55" s="37">
        <v>45310</v>
      </c>
      <c r="SWD55" s="11" t="s">
        <v>305</v>
      </c>
      <c r="SWE55" s="11" t="s">
        <v>306</v>
      </c>
      <c r="SWF55" s="40">
        <v>30076</v>
      </c>
      <c r="SWG55" s="37">
        <v>45310</v>
      </c>
      <c r="SWH55" s="11" t="s">
        <v>305</v>
      </c>
      <c r="SWI55" s="11" t="s">
        <v>306</v>
      </c>
      <c r="SWJ55" s="40">
        <v>30076</v>
      </c>
      <c r="SWK55" s="37">
        <v>45310</v>
      </c>
      <c r="SWL55" s="11" t="s">
        <v>305</v>
      </c>
      <c r="SWM55" s="11" t="s">
        <v>306</v>
      </c>
      <c r="SWN55" s="40">
        <v>30076</v>
      </c>
      <c r="SWO55" s="37">
        <v>45310</v>
      </c>
      <c r="SWP55" s="11" t="s">
        <v>305</v>
      </c>
      <c r="SWQ55" s="11" t="s">
        <v>306</v>
      </c>
      <c r="SWR55" s="40">
        <v>30076</v>
      </c>
      <c r="SWS55" s="37">
        <v>45310</v>
      </c>
      <c r="SWT55" s="11" t="s">
        <v>305</v>
      </c>
      <c r="SWU55" s="11" t="s">
        <v>306</v>
      </c>
      <c r="SWV55" s="40">
        <v>30076</v>
      </c>
      <c r="SWW55" s="37">
        <v>45310</v>
      </c>
      <c r="SWX55" s="11" t="s">
        <v>305</v>
      </c>
      <c r="SWY55" s="11" t="s">
        <v>306</v>
      </c>
      <c r="SWZ55" s="40">
        <v>30076</v>
      </c>
      <c r="SXA55" s="37">
        <v>45310</v>
      </c>
      <c r="SXB55" s="11" t="s">
        <v>305</v>
      </c>
      <c r="SXC55" s="11" t="s">
        <v>306</v>
      </c>
      <c r="SXD55" s="40">
        <v>30076</v>
      </c>
      <c r="SXE55" s="37">
        <v>45310</v>
      </c>
      <c r="SXF55" s="11" t="s">
        <v>305</v>
      </c>
      <c r="SXG55" s="11" t="s">
        <v>306</v>
      </c>
      <c r="SXH55" s="40">
        <v>30076</v>
      </c>
      <c r="SXI55" s="37">
        <v>45310</v>
      </c>
      <c r="SXJ55" s="11" t="s">
        <v>305</v>
      </c>
      <c r="SXK55" s="11" t="s">
        <v>306</v>
      </c>
      <c r="SXL55" s="40">
        <v>30076</v>
      </c>
      <c r="SXM55" s="37">
        <v>45310</v>
      </c>
      <c r="SXN55" s="11" t="s">
        <v>305</v>
      </c>
      <c r="SXO55" s="11" t="s">
        <v>306</v>
      </c>
      <c r="SXP55" s="40">
        <v>30076</v>
      </c>
      <c r="SXQ55" s="37">
        <v>45310</v>
      </c>
      <c r="SXR55" s="11" t="s">
        <v>305</v>
      </c>
      <c r="SXS55" s="11" t="s">
        <v>306</v>
      </c>
      <c r="SXT55" s="40">
        <v>30076</v>
      </c>
      <c r="SXU55" s="37">
        <v>45310</v>
      </c>
      <c r="SXV55" s="11" t="s">
        <v>305</v>
      </c>
      <c r="SXW55" s="11" t="s">
        <v>306</v>
      </c>
      <c r="SXX55" s="40">
        <v>30076</v>
      </c>
      <c r="SXY55" s="37">
        <v>45310</v>
      </c>
      <c r="SXZ55" s="11" t="s">
        <v>305</v>
      </c>
      <c r="SYA55" s="11" t="s">
        <v>306</v>
      </c>
      <c r="SYB55" s="40">
        <v>30076</v>
      </c>
      <c r="SYC55" s="37">
        <v>45310</v>
      </c>
      <c r="SYD55" s="11" t="s">
        <v>305</v>
      </c>
      <c r="SYE55" s="11" t="s">
        <v>306</v>
      </c>
      <c r="SYF55" s="40">
        <v>30076</v>
      </c>
      <c r="SYG55" s="37">
        <v>45310</v>
      </c>
      <c r="SYH55" s="11" t="s">
        <v>305</v>
      </c>
      <c r="SYI55" s="11" t="s">
        <v>306</v>
      </c>
      <c r="SYJ55" s="40">
        <v>30076</v>
      </c>
      <c r="SYK55" s="37">
        <v>45310</v>
      </c>
      <c r="SYL55" s="11" t="s">
        <v>305</v>
      </c>
      <c r="SYM55" s="11" t="s">
        <v>306</v>
      </c>
      <c r="SYN55" s="40">
        <v>30076</v>
      </c>
      <c r="SYO55" s="37">
        <v>45310</v>
      </c>
      <c r="SYP55" s="11" t="s">
        <v>305</v>
      </c>
      <c r="SYQ55" s="11" t="s">
        <v>306</v>
      </c>
      <c r="SYR55" s="40">
        <v>30076</v>
      </c>
      <c r="SYS55" s="37">
        <v>45310</v>
      </c>
      <c r="SYT55" s="11" t="s">
        <v>305</v>
      </c>
      <c r="SYU55" s="11" t="s">
        <v>306</v>
      </c>
      <c r="SYV55" s="40">
        <v>30076</v>
      </c>
      <c r="SYW55" s="37">
        <v>45310</v>
      </c>
      <c r="SYX55" s="11" t="s">
        <v>305</v>
      </c>
      <c r="SYY55" s="11" t="s">
        <v>306</v>
      </c>
      <c r="SYZ55" s="40">
        <v>30076</v>
      </c>
      <c r="SZA55" s="37">
        <v>45310</v>
      </c>
      <c r="SZB55" s="11" t="s">
        <v>305</v>
      </c>
      <c r="SZC55" s="11" t="s">
        <v>306</v>
      </c>
      <c r="SZD55" s="40">
        <v>30076</v>
      </c>
      <c r="SZE55" s="37">
        <v>45310</v>
      </c>
      <c r="SZF55" s="11" t="s">
        <v>305</v>
      </c>
      <c r="SZG55" s="11" t="s">
        <v>306</v>
      </c>
      <c r="SZH55" s="40">
        <v>30076</v>
      </c>
      <c r="SZI55" s="37">
        <v>45310</v>
      </c>
      <c r="SZJ55" s="11" t="s">
        <v>305</v>
      </c>
      <c r="SZK55" s="11" t="s">
        <v>306</v>
      </c>
      <c r="SZL55" s="40">
        <v>30076</v>
      </c>
      <c r="SZM55" s="37">
        <v>45310</v>
      </c>
      <c r="SZN55" s="11" t="s">
        <v>305</v>
      </c>
      <c r="SZO55" s="11" t="s">
        <v>306</v>
      </c>
      <c r="SZP55" s="40">
        <v>30076</v>
      </c>
      <c r="SZQ55" s="37">
        <v>45310</v>
      </c>
      <c r="SZR55" s="11" t="s">
        <v>305</v>
      </c>
      <c r="SZS55" s="11" t="s">
        <v>306</v>
      </c>
      <c r="SZT55" s="40">
        <v>30076</v>
      </c>
      <c r="SZU55" s="37">
        <v>45310</v>
      </c>
      <c r="SZV55" s="11" t="s">
        <v>305</v>
      </c>
      <c r="SZW55" s="11" t="s">
        <v>306</v>
      </c>
      <c r="SZX55" s="40">
        <v>30076</v>
      </c>
      <c r="SZY55" s="37">
        <v>45310</v>
      </c>
      <c r="SZZ55" s="11" t="s">
        <v>305</v>
      </c>
      <c r="TAA55" s="11" t="s">
        <v>306</v>
      </c>
      <c r="TAB55" s="40">
        <v>30076</v>
      </c>
      <c r="TAC55" s="37">
        <v>45310</v>
      </c>
      <c r="TAD55" s="11" t="s">
        <v>305</v>
      </c>
      <c r="TAE55" s="11" t="s">
        <v>306</v>
      </c>
      <c r="TAF55" s="40">
        <v>30076</v>
      </c>
      <c r="TAG55" s="37">
        <v>45310</v>
      </c>
      <c r="TAH55" s="11" t="s">
        <v>305</v>
      </c>
      <c r="TAI55" s="11" t="s">
        <v>306</v>
      </c>
      <c r="TAJ55" s="40">
        <v>30076</v>
      </c>
      <c r="TAK55" s="37">
        <v>45310</v>
      </c>
      <c r="TAL55" s="11" t="s">
        <v>305</v>
      </c>
      <c r="TAM55" s="11" t="s">
        <v>306</v>
      </c>
      <c r="TAN55" s="40">
        <v>30076</v>
      </c>
      <c r="TAO55" s="37">
        <v>45310</v>
      </c>
      <c r="TAP55" s="11" t="s">
        <v>305</v>
      </c>
      <c r="TAQ55" s="11" t="s">
        <v>306</v>
      </c>
      <c r="TAR55" s="40">
        <v>30076</v>
      </c>
      <c r="TAS55" s="37">
        <v>45310</v>
      </c>
      <c r="TAT55" s="11" t="s">
        <v>305</v>
      </c>
      <c r="TAU55" s="11" t="s">
        <v>306</v>
      </c>
      <c r="TAV55" s="40">
        <v>30076</v>
      </c>
      <c r="TAW55" s="37">
        <v>45310</v>
      </c>
      <c r="TAX55" s="11" t="s">
        <v>305</v>
      </c>
      <c r="TAY55" s="11" t="s">
        <v>306</v>
      </c>
      <c r="TAZ55" s="40">
        <v>30076</v>
      </c>
      <c r="TBA55" s="37">
        <v>45310</v>
      </c>
      <c r="TBB55" s="11" t="s">
        <v>305</v>
      </c>
      <c r="TBC55" s="11" t="s">
        <v>306</v>
      </c>
      <c r="TBD55" s="40">
        <v>30076</v>
      </c>
      <c r="TBE55" s="37">
        <v>45310</v>
      </c>
      <c r="TBF55" s="11" t="s">
        <v>305</v>
      </c>
      <c r="TBG55" s="11" t="s">
        <v>306</v>
      </c>
      <c r="TBH55" s="40">
        <v>30076</v>
      </c>
      <c r="TBI55" s="37">
        <v>45310</v>
      </c>
      <c r="TBJ55" s="11" t="s">
        <v>305</v>
      </c>
      <c r="TBK55" s="11" t="s">
        <v>306</v>
      </c>
      <c r="TBL55" s="40">
        <v>30076</v>
      </c>
      <c r="TBM55" s="37">
        <v>45310</v>
      </c>
      <c r="TBN55" s="11" t="s">
        <v>305</v>
      </c>
      <c r="TBO55" s="11" t="s">
        <v>306</v>
      </c>
      <c r="TBP55" s="40">
        <v>30076</v>
      </c>
      <c r="TBQ55" s="37">
        <v>45310</v>
      </c>
      <c r="TBR55" s="11" t="s">
        <v>305</v>
      </c>
      <c r="TBS55" s="11" t="s">
        <v>306</v>
      </c>
      <c r="TBT55" s="40">
        <v>30076</v>
      </c>
      <c r="TBU55" s="37">
        <v>45310</v>
      </c>
      <c r="TBV55" s="11" t="s">
        <v>305</v>
      </c>
      <c r="TBW55" s="11" t="s">
        <v>306</v>
      </c>
      <c r="TBX55" s="40">
        <v>30076</v>
      </c>
      <c r="TBY55" s="37">
        <v>45310</v>
      </c>
      <c r="TBZ55" s="11" t="s">
        <v>305</v>
      </c>
      <c r="TCA55" s="11" t="s">
        <v>306</v>
      </c>
      <c r="TCB55" s="40">
        <v>30076</v>
      </c>
      <c r="TCC55" s="37">
        <v>45310</v>
      </c>
      <c r="TCD55" s="11" t="s">
        <v>305</v>
      </c>
      <c r="TCE55" s="11" t="s">
        <v>306</v>
      </c>
      <c r="TCF55" s="40">
        <v>30076</v>
      </c>
      <c r="TCG55" s="37">
        <v>45310</v>
      </c>
      <c r="TCH55" s="11" t="s">
        <v>305</v>
      </c>
      <c r="TCI55" s="11" t="s">
        <v>306</v>
      </c>
      <c r="TCJ55" s="40">
        <v>30076</v>
      </c>
      <c r="TCK55" s="37">
        <v>45310</v>
      </c>
      <c r="TCL55" s="11" t="s">
        <v>305</v>
      </c>
      <c r="TCM55" s="11" t="s">
        <v>306</v>
      </c>
      <c r="TCN55" s="40">
        <v>30076</v>
      </c>
      <c r="TCO55" s="37">
        <v>45310</v>
      </c>
      <c r="TCP55" s="11" t="s">
        <v>305</v>
      </c>
      <c r="TCQ55" s="11" t="s">
        <v>306</v>
      </c>
      <c r="TCR55" s="40">
        <v>30076</v>
      </c>
      <c r="TCS55" s="37">
        <v>45310</v>
      </c>
      <c r="TCT55" s="11" t="s">
        <v>305</v>
      </c>
      <c r="TCU55" s="11" t="s">
        <v>306</v>
      </c>
      <c r="TCV55" s="40">
        <v>30076</v>
      </c>
      <c r="TCW55" s="37">
        <v>45310</v>
      </c>
      <c r="TCX55" s="11" t="s">
        <v>305</v>
      </c>
      <c r="TCY55" s="11" t="s">
        <v>306</v>
      </c>
      <c r="TCZ55" s="40">
        <v>30076</v>
      </c>
      <c r="TDA55" s="37">
        <v>45310</v>
      </c>
      <c r="TDB55" s="11" t="s">
        <v>305</v>
      </c>
      <c r="TDC55" s="11" t="s">
        <v>306</v>
      </c>
      <c r="TDD55" s="40">
        <v>30076</v>
      </c>
      <c r="TDE55" s="37">
        <v>45310</v>
      </c>
      <c r="TDF55" s="11" t="s">
        <v>305</v>
      </c>
      <c r="TDG55" s="11" t="s">
        <v>306</v>
      </c>
      <c r="TDH55" s="40">
        <v>30076</v>
      </c>
      <c r="TDI55" s="37">
        <v>45310</v>
      </c>
      <c r="TDJ55" s="11" t="s">
        <v>305</v>
      </c>
      <c r="TDK55" s="11" t="s">
        <v>306</v>
      </c>
      <c r="TDL55" s="40">
        <v>30076</v>
      </c>
      <c r="TDM55" s="37">
        <v>45310</v>
      </c>
      <c r="TDN55" s="11" t="s">
        <v>305</v>
      </c>
      <c r="TDO55" s="11" t="s">
        <v>306</v>
      </c>
      <c r="TDP55" s="40">
        <v>30076</v>
      </c>
      <c r="TDQ55" s="37">
        <v>45310</v>
      </c>
      <c r="TDR55" s="11" t="s">
        <v>305</v>
      </c>
      <c r="TDS55" s="11" t="s">
        <v>306</v>
      </c>
      <c r="TDT55" s="40">
        <v>30076</v>
      </c>
      <c r="TDU55" s="37">
        <v>45310</v>
      </c>
      <c r="TDV55" s="11" t="s">
        <v>305</v>
      </c>
      <c r="TDW55" s="11" t="s">
        <v>306</v>
      </c>
      <c r="TDX55" s="40">
        <v>30076</v>
      </c>
      <c r="TDY55" s="37">
        <v>45310</v>
      </c>
      <c r="TDZ55" s="11" t="s">
        <v>305</v>
      </c>
      <c r="TEA55" s="11" t="s">
        <v>306</v>
      </c>
      <c r="TEB55" s="40">
        <v>30076</v>
      </c>
      <c r="TEC55" s="37">
        <v>45310</v>
      </c>
      <c r="TED55" s="11" t="s">
        <v>305</v>
      </c>
      <c r="TEE55" s="11" t="s">
        <v>306</v>
      </c>
      <c r="TEF55" s="40">
        <v>30076</v>
      </c>
      <c r="TEG55" s="37">
        <v>45310</v>
      </c>
      <c r="TEH55" s="11" t="s">
        <v>305</v>
      </c>
      <c r="TEI55" s="11" t="s">
        <v>306</v>
      </c>
      <c r="TEJ55" s="40">
        <v>30076</v>
      </c>
      <c r="TEK55" s="37">
        <v>45310</v>
      </c>
      <c r="TEL55" s="11" t="s">
        <v>305</v>
      </c>
      <c r="TEM55" s="11" t="s">
        <v>306</v>
      </c>
      <c r="TEN55" s="40">
        <v>30076</v>
      </c>
      <c r="TEO55" s="37">
        <v>45310</v>
      </c>
      <c r="TEP55" s="11" t="s">
        <v>305</v>
      </c>
      <c r="TEQ55" s="11" t="s">
        <v>306</v>
      </c>
      <c r="TER55" s="40">
        <v>30076</v>
      </c>
      <c r="TES55" s="37">
        <v>45310</v>
      </c>
      <c r="TET55" s="11" t="s">
        <v>305</v>
      </c>
      <c r="TEU55" s="11" t="s">
        <v>306</v>
      </c>
      <c r="TEV55" s="40">
        <v>30076</v>
      </c>
      <c r="TEW55" s="37">
        <v>45310</v>
      </c>
      <c r="TEX55" s="11" t="s">
        <v>305</v>
      </c>
      <c r="TEY55" s="11" t="s">
        <v>306</v>
      </c>
      <c r="TEZ55" s="40">
        <v>30076</v>
      </c>
      <c r="TFA55" s="37">
        <v>45310</v>
      </c>
      <c r="TFB55" s="11" t="s">
        <v>305</v>
      </c>
      <c r="TFC55" s="11" t="s">
        <v>306</v>
      </c>
      <c r="TFD55" s="40">
        <v>30076</v>
      </c>
      <c r="TFE55" s="37">
        <v>45310</v>
      </c>
      <c r="TFF55" s="11" t="s">
        <v>305</v>
      </c>
      <c r="TFG55" s="11" t="s">
        <v>306</v>
      </c>
      <c r="TFH55" s="40">
        <v>30076</v>
      </c>
      <c r="TFI55" s="37">
        <v>45310</v>
      </c>
      <c r="TFJ55" s="11" t="s">
        <v>305</v>
      </c>
      <c r="TFK55" s="11" t="s">
        <v>306</v>
      </c>
      <c r="TFL55" s="40">
        <v>30076</v>
      </c>
      <c r="TFM55" s="37">
        <v>45310</v>
      </c>
      <c r="TFN55" s="11" t="s">
        <v>305</v>
      </c>
      <c r="TFO55" s="11" t="s">
        <v>306</v>
      </c>
      <c r="TFP55" s="40">
        <v>30076</v>
      </c>
      <c r="TFQ55" s="37">
        <v>45310</v>
      </c>
      <c r="TFR55" s="11" t="s">
        <v>305</v>
      </c>
      <c r="TFS55" s="11" t="s">
        <v>306</v>
      </c>
      <c r="TFT55" s="40">
        <v>30076</v>
      </c>
      <c r="TFU55" s="37">
        <v>45310</v>
      </c>
      <c r="TFV55" s="11" t="s">
        <v>305</v>
      </c>
      <c r="TFW55" s="11" t="s">
        <v>306</v>
      </c>
      <c r="TFX55" s="40">
        <v>30076</v>
      </c>
      <c r="TFY55" s="37">
        <v>45310</v>
      </c>
      <c r="TFZ55" s="11" t="s">
        <v>305</v>
      </c>
      <c r="TGA55" s="11" t="s">
        <v>306</v>
      </c>
      <c r="TGB55" s="40">
        <v>30076</v>
      </c>
      <c r="TGC55" s="37">
        <v>45310</v>
      </c>
      <c r="TGD55" s="11" t="s">
        <v>305</v>
      </c>
      <c r="TGE55" s="11" t="s">
        <v>306</v>
      </c>
      <c r="TGF55" s="40">
        <v>30076</v>
      </c>
      <c r="TGG55" s="37">
        <v>45310</v>
      </c>
      <c r="TGH55" s="11" t="s">
        <v>305</v>
      </c>
      <c r="TGI55" s="11" t="s">
        <v>306</v>
      </c>
      <c r="TGJ55" s="40">
        <v>30076</v>
      </c>
      <c r="TGK55" s="37">
        <v>45310</v>
      </c>
      <c r="TGL55" s="11" t="s">
        <v>305</v>
      </c>
      <c r="TGM55" s="11" t="s">
        <v>306</v>
      </c>
      <c r="TGN55" s="40">
        <v>30076</v>
      </c>
      <c r="TGO55" s="37">
        <v>45310</v>
      </c>
      <c r="TGP55" s="11" t="s">
        <v>305</v>
      </c>
      <c r="TGQ55" s="11" t="s">
        <v>306</v>
      </c>
      <c r="TGR55" s="40">
        <v>30076</v>
      </c>
      <c r="TGS55" s="37">
        <v>45310</v>
      </c>
      <c r="TGT55" s="11" t="s">
        <v>305</v>
      </c>
      <c r="TGU55" s="11" t="s">
        <v>306</v>
      </c>
      <c r="TGV55" s="40">
        <v>30076</v>
      </c>
      <c r="TGW55" s="37">
        <v>45310</v>
      </c>
      <c r="TGX55" s="11" t="s">
        <v>305</v>
      </c>
      <c r="TGY55" s="11" t="s">
        <v>306</v>
      </c>
      <c r="TGZ55" s="40">
        <v>30076</v>
      </c>
      <c r="THA55" s="37">
        <v>45310</v>
      </c>
      <c r="THB55" s="11" t="s">
        <v>305</v>
      </c>
      <c r="THC55" s="11" t="s">
        <v>306</v>
      </c>
      <c r="THD55" s="40">
        <v>30076</v>
      </c>
      <c r="THE55" s="37">
        <v>45310</v>
      </c>
      <c r="THF55" s="11" t="s">
        <v>305</v>
      </c>
      <c r="THG55" s="11" t="s">
        <v>306</v>
      </c>
      <c r="THH55" s="40">
        <v>30076</v>
      </c>
      <c r="THI55" s="37">
        <v>45310</v>
      </c>
      <c r="THJ55" s="11" t="s">
        <v>305</v>
      </c>
      <c r="THK55" s="11" t="s">
        <v>306</v>
      </c>
      <c r="THL55" s="40">
        <v>30076</v>
      </c>
      <c r="THM55" s="37">
        <v>45310</v>
      </c>
      <c r="THN55" s="11" t="s">
        <v>305</v>
      </c>
      <c r="THO55" s="11" t="s">
        <v>306</v>
      </c>
      <c r="THP55" s="40">
        <v>30076</v>
      </c>
      <c r="THQ55" s="37">
        <v>45310</v>
      </c>
      <c r="THR55" s="11" t="s">
        <v>305</v>
      </c>
      <c r="THS55" s="11" t="s">
        <v>306</v>
      </c>
      <c r="THT55" s="40">
        <v>30076</v>
      </c>
      <c r="THU55" s="37">
        <v>45310</v>
      </c>
      <c r="THV55" s="11" t="s">
        <v>305</v>
      </c>
      <c r="THW55" s="11" t="s">
        <v>306</v>
      </c>
      <c r="THX55" s="40">
        <v>30076</v>
      </c>
      <c r="THY55" s="37">
        <v>45310</v>
      </c>
      <c r="THZ55" s="11" t="s">
        <v>305</v>
      </c>
      <c r="TIA55" s="11" t="s">
        <v>306</v>
      </c>
      <c r="TIB55" s="40">
        <v>30076</v>
      </c>
      <c r="TIC55" s="37">
        <v>45310</v>
      </c>
      <c r="TID55" s="11" t="s">
        <v>305</v>
      </c>
      <c r="TIE55" s="11" t="s">
        <v>306</v>
      </c>
      <c r="TIF55" s="40">
        <v>30076</v>
      </c>
      <c r="TIG55" s="37">
        <v>45310</v>
      </c>
      <c r="TIH55" s="11" t="s">
        <v>305</v>
      </c>
      <c r="TII55" s="11" t="s">
        <v>306</v>
      </c>
      <c r="TIJ55" s="40">
        <v>30076</v>
      </c>
      <c r="TIK55" s="37">
        <v>45310</v>
      </c>
      <c r="TIL55" s="11" t="s">
        <v>305</v>
      </c>
      <c r="TIM55" s="11" t="s">
        <v>306</v>
      </c>
      <c r="TIN55" s="40">
        <v>30076</v>
      </c>
      <c r="TIO55" s="37">
        <v>45310</v>
      </c>
      <c r="TIP55" s="11" t="s">
        <v>305</v>
      </c>
      <c r="TIQ55" s="11" t="s">
        <v>306</v>
      </c>
      <c r="TIR55" s="40">
        <v>30076</v>
      </c>
      <c r="TIS55" s="37">
        <v>45310</v>
      </c>
      <c r="TIT55" s="11" t="s">
        <v>305</v>
      </c>
      <c r="TIU55" s="11" t="s">
        <v>306</v>
      </c>
      <c r="TIV55" s="40">
        <v>30076</v>
      </c>
      <c r="TIW55" s="37">
        <v>45310</v>
      </c>
      <c r="TIX55" s="11" t="s">
        <v>305</v>
      </c>
      <c r="TIY55" s="11" t="s">
        <v>306</v>
      </c>
      <c r="TIZ55" s="40">
        <v>30076</v>
      </c>
      <c r="TJA55" s="37">
        <v>45310</v>
      </c>
      <c r="TJB55" s="11" t="s">
        <v>305</v>
      </c>
      <c r="TJC55" s="11" t="s">
        <v>306</v>
      </c>
      <c r="TJD55" s="40">
        <v>30076</v>
      </c>
      <c r="TJE55" s="37">
        <v>45310</v>
      </c>
      <c r="TJF55" s="11" t="s">
        <v>305</v>
      </c>
      <c r="TJG55" s="11" t="s">
        <v>306</v>
      </c>
      <c r="TJH55" s="40">
        <v>30076</v>
      </c>
      <c r="TJI55" s="37">
        <v>45310</v>
      </c>
      <c r="TJJ55" s="11" t="s">
        <v>305</v>
      </c>
      <c r="TJK55" s="11" t="s">
        <v>306</v>
      </c>
      <c r="TJL55" s="40">
        <v>30076</v>
      </c>
      <c r="TJM55" s="37">
        <v>45310</v>
      </c>
      <c r="TJN55" s="11" t="s">
        <v>305</v>
      </c>
      <c r="TJO55" s="11" t="s">
        <v>306</v>
      </c>
      <c r="TJP55" s="40">
        <v>30076</v>
      </c>
      <c r="TJQ55" s="37">
        <v>45310</v>
      </c>
      <c r="TJR55" s="11" t="s">
        <v>305</v>
      </c>
      <c r="TJS55" s="11" t="s">
        <v>306</v>
      </c>
      <c r="TJT55" s="40">
        <v>30076</v>
      </c>
      <c r="TJU55" s="37">
        <v>45310</v>
      </c>
      <c r="TJV55" s="11" t="s">
        <v>305</v>
      </c>
      <c r="TJW55" s="11" t="s">
        <v>306</v>
      </c>
      <c r="TJX55" s="40">
        <v>30076</v>
      </c>
      <c r="TJY55" s="37">
        <v>45310</v>
      </c>
      <c r="TJZ55" s="11" t="s">
        <v>305</v>
      </c>
      <c r="TKA55" s="11" t="s">
        <v>306</v>
      </c>
      <c r="TKB55" s="40">
        <v>30076</v>
      </c>
      <c r="TKC55" s="37">
        <v>45310</v>
      </c>
      <c r="TKD55" s="11" t="s">
        <v>305</v>
      </c>
      <c r="TKE55" s="11" t="s">
        <v>306</v>
      </c>
      <c r="TKF55" s="40">
        <v>30076</v>
      </c>
      <c r="TKG55" s="37">
        <v>45310</v>
      </c>
      <c r="TKH55" s="11" t="s">
        <v>305</v>
      </c>
      <c r="TKI55" s="11" t="s">
        <v>306</v>
      </c>
      <c r="TKJ55" s="40">
        <v>30076</v>
      </c>
      <c r="TKK55" s="37">
        <v>45310</v>
      </c>
      <c r="TKL55" s="11" t="s">
        <v>305</v>
      </c>
      <c r="TKM55" s="11" t="s">
        <v>306</v>
      </c>
      <c r="TKN55" s="40">
        <v>30076</v>
      </c>
      <c r="TKO55" s="37">
        <v>45310</v>
      </c>
      <c r="TKP55" s="11" t="s">
        <v>305</v>
      </c>
      <c r="TKQ55" s="11" t="s">
        <v>306</v>
      </c>
      <c r="TKR55" s="40">
        <v>30076</v>
      </c>
      <c r="TKS55" s="37">
        <v>45310</v>
      </c>
      <c r="TKT55" s="11" t="s">
        <v>305</v>
      </c>
      <c r="TKU55" s="11" t="s">
        <v>306</v>
      </c>
      <c r="TKV55" s="40">
        <v>30076</v>
      </c>
      <c r="TKW55" s="37">
        <v>45310</v>
      </c>
      <c r="TKX55" s="11" t="s">
        <v>305</v>
      </c>
      <c r="TKY55" s="11" t="s">
        <v>306</v>
      </c>
      <c r="TKZ55" s="40">
        <v>30076</v>
      </c>
      <c r="TLA55" s="37">
        <v>45310</v>
      </c>
      <c r="TLB55" s="11" t="s">
        <v>305</v>
      </c>
      <c r="TLC55" s="11" t="s">
        <v>306</v>
      </c>
      <c r="TLD55" s="40">
        <v>30076</v>
      </c>
      <c r="TLE55" s="37">
        <v>45310</v>
      </c>
      <c r="TLF55" s="11" t="s">
        <v>305</v>
      </c>
      <c r="TLG55" s="11" t="s">
        <v>306</v>
      </c>
      <c r="TLH55" s="40">
        <v>30076</v>
      </c>
      <c r="TLI55" s="37">
        <v>45310</v>
      </c>
      <c r="TLJ55" s="11" t="s">
        <v>305</v>
      </c>
      <c r="TLK55" s="11" t="s">
        <v>306</v>
      </c>
      <c r="TLL55" s="40">
        <v>30076</v>
      </c>
      <c r="TLM55" s="37">
        <v>45310</v>
      </c>
      <c r="TLN55" s="11" t="s">
        <v>305</v>
      </c>
      <c r="TLO55" s="11" t="s">
        <v>306</v>
      </c>
      <c r="TLP55" s="40">
        <v>30076</v>
      </c>
      <c r="TLQ55" s="37">
        <v>45310</v>
      </c>
      <c r="TLR55" s="11" t="s">
        <v>305</v>
      </c>
      <c r="TLS55" s="11" t="s">
        <v>306</v>
      </c>
      <c r="TLT55" s="40">
        <v>30076</v>
      </c>
      <c r="TLU55" s="37">
        <v>45310</v>
      </c>
      <c r="TLV55" s="11" t="s">
        <v>305</v>
      </c>
      <c r="TLW55" s="11" t="s">
        <v>306</v>
      </c>
      <c r="TLX55" s="40">
        <v>30076</v>
      </c>
      <c r="TLY55" s="37">
        <v>45310</v>
      </c>
      <c r="TLZ55" s="11" t="s">
        <v>305</v>
      </c>
      <c r="TMA55" s="11" t="s">
        <v>306</v>
      </c>
      <c r="TMB55" s="40">
        <v>30076</v>
      </c>
      <c r="TMC55" s="37">
        <v>45310</v>
      </c>
      <c r="TMD55" s="11" t="s">
        <v>305</v>
      </c>
      <c r="TME55" s="11" t="s">
        <v>306</v>
      </c>
      <c r="TMF55" s="40">
        <v>30076</v>
      </c>
      <c r="TMG55" s="37">
        <v>45310</v>
      </c>
      <c r="TMH55" s="11" t="s">
        <v>305</v>
      </c>
      <c r="TMI55" s="11" t="s">
        <v>306</v>
      </c>
      <c r="TMJ55" s="40">
        <v>30076</v>
      </c>
      <c r="TMK55" s="37">
        <v>45310</v>
      </c>
      <c r="TML55" s="11" t="s">
        <v>305</v>
      </c>
      <c r="TMM55" s="11" t="s">
        <v>306</v>
      </c>
      <c r="TMN55" s="40">
        <v>30076</v>
      </c>
      <c r="TMO55" s="37">
        <v>45310</v>
      </c>
      <c r="TMP55" s="11" t="s">
        <v>305</v>
      </c>
      <c r="TMQ55" s="11" t="s">
        <v>306</v>
      </c>
      <c r="TMR55" s="40">
        <v>30076</v>
      </c>
      <c r="TMS55" s="37">
        <v>45310</v>
      </c>
      <c r="TMT55" s="11" t="s">
        <v>305</v>
      </c>
      <c r="TMU55" s="11" t="s">
        <v>306</v>
      </c>
      <c r="TMV55" s="40">
        <v>30076</v>
      </c>
      <c r="TMW55" s="37">
        <v>45310</v>
      </c>
      <c r="TMX55" s="11" t="s">
        <v>305</v>
      </c>
      <c r="TMY55" s="11" t="s">
        <v>306</v>
      </c>
      <c r="TMZ55" s="40">
        <v>30076</v>
      </c>
      <c r="TNA55" s="37">
        <v>45310</v>
      </c>
      <c r="TNB55" s="11" t="s">
        <v>305</v>
      </c>
      <c r="TNC55" s="11" t="s">
        <v>306</v>
      </c>
      <c r="TND55" s="40">
        <v>30076</v>
      </c>
      <c r="TNE55" s="37">
        <v>45310</v>
      </c>
      <c r="TNF55" s="11" t="s">
        <v>305</v>
      </c>
      <c r="TNG55" s="11" t="s">
        <v>306</v>
      </c>
      <c r="TNH55" s="40">
        <v>30076</v>
      </c>
      <c r="TNI55" s="37">
        <v>45310</v>
      </c>
      <c r="TNJ55" s="11" t="s">
        <v>305</v>
      </c>
      <c r="TNK55" s="11" t="s">
        <v>306</v>
      </c>
      <c r="TNL55" s="40">
        <v>30076</v>
      </c>
      <c r="TNM55" s="37">
        <v>45310</v>
      </c>
      <c r="TNN55" s="11" t="s">
        <v>305</v>
      </c>
      <c r="TNO55" s="11" t="s">
        <v>306</v>
      </c>
      <c r="TNP55" s="40">
        <v>30076</v>
      </c>
      <c r="TNQ55" s="37">
        <v>45310</v>
      </c>
      <c r="TNR55" s="11" t="s">
        <v>305</v>
      </c>
      <c r="TNS55" s="11" t="s">
        <v>306</v>
      </c>
      <c r="TNT55" s="40">
        <v>30076</v>
      </c>
      <c r="TNU55" s="37">
        <v>45310</v>
      </c>
      <c r="TNV55" s="11" t="s">
        <v>305</v>
      </c>
      <c r="TNW55" s="11" t="s">
        <v>306</v>
      </c>
      <c r="TNX55" s="40">
        <v>30076</v>
      </c>
      <c r="TNY55" s="37">
        <v>45310</v>
      </c>
      <c r="TNZ55" s="11" t="s">
        <v>305</v>
      </c>
      <c r="TOA55" s="11" t="s">
        <v>306</v>
      </c>
      <c r="TOB55" s="40">
        <v>30076</v>
      </c>
      <c r="TOC55" s="37">
        <v>45310</v>
      </c>
      <c r="TOD55" s="11" t="s">
        <v>305</v>
      </c>
      <c r="TOE55" s="11" t="s">
        <v>306</v>
      </c>
      <c r="TOF55" s="40">
        <v>30076</v>
      </c>
      <c r="TOG55" s="37">
        <v>45310</v>
      </c>
      <c r="TOH55" s="11" t="s">
        <v>305</v>
      </c>
      <c r="TOI55" s="11" t="s">
        <v>306</v>
      </c>
      <c r="TOJ55" s="40">
        <v>30076</v>
      </c>
      <c r="TOK55" s="37">
        <v>45310</v>
      </c>
      <c r="TOL55" s="11" t="s">
        <v>305</v>
      </c>
      <c r="TOM55" s="11" t="s">
        <v>306</v>
      </c>
      <c r="TON55" s="40">
        <v>30076</v>
      </c>
      <c r="TOO55" s="37">
        <v>45310</v>
      </c>
      <c r="TOP55" s="11" t="s">
        <v>305</v>
      </c>
      <c r="TOQ55" s="11" t="s">
        <v>306</v>
      </c>
      <c r="TOR55" s="40">
        <v>30076</v>
      </c>
      <c r="TOS55" s="37">
        <v>45310</v>
      </c>
      <c r="TOT55" s="11" t="s">
        <v>305</v>
      </c>
      <c r="TOU55" s="11" t="s">
        <v>306</v>
      </c>
      <c r="TOV55" s="40">
        <v>30076</v>
      </c>
      <c r="TOW55" s="37">
        <v>45310</v>
      </c>
      <c r="TOX55" s="11" t="s">
        <v>305</v>
      </c>
      <c r="TOY55" s="11" t="s">
        <v>306</v>
      </c>
      <c r="TOZ55" s="40">
        <v>30076</v>
      </c>
      <c r="TPA55" s="37">
        <v>45310</v>
      </c>
      <c r="TPB55" s="11" t="s">
        <v>305</v>
      </c>
      <c r="TPC55" s="11" t="s">
        <v>306</v>
      </c>
      <c r="TPD55" s="40">
        <v>30076</v>
      </c>
      <c r="TPE55" s="37">
        <v>45310</v>
      </c>
      <c r="TPF55" s="11" t="s">
        <v>305</v>
      </c>
      <c r="TPG55" s="11" t="s">
        <v>306</v>
      </c>
      <c r="TPH55" s="40">
        <v>30076</v>
      </c>
      <c r="TPI55" s="37">
        <v>45310</v>
      </c>
      <c r="TPJ55" s="11" t="s">
        <v>305</v>
      </c>
      <c r="TPK55" s="11" t="s">
        <v>306</v>
      </c>
      <c r="TPL55" s="40">
        <v>30076</v>
      </c>
      <c r="TPM55" s="37">
        <v>45310</v>
      </c>
      <c r="TPN55" s="11" t="s">
        <v>305</v>
      </c>
      <c r="TPO55" s="11" t="s">
        <v>306</v>
      </c>
      <c r="TPP55" s="40">
        <v>30076</v>
      </c>
      <c r="TPQ55" s="37">
        <v>45310</v>
      </c>
      <c r="TPR55" s="11" t="s">
        <v>305</v>
      </c>
      <c r="TPS55" s="11" t="s">
        <v>306</v>
      </c>
      <c r="TPT55" s="40">
        <v>30076</v>
      </c>
      <c r="TPU55" s="37">
        <v>45310</v>
      </c>
      <c r="TPV55" s="11" t="s">
        <v>305</v>
      </c>
      <c r="TPW55" s="11" t="s">
        <v>306</v>
      </c>
      <c r="TPX55" s="40">
        <v>30076</v>
      </c>
      <c r="TPY55" s="37">
        <v>45310</v>
      </c>
      <c r="TPZ55" s="11" t="s">
        <v>305</v>
      </c>
      <c r="TQA55" s="11" t="s">
        <v>306</v>
      </c>
      <c r="TQB55" s="40">
        <v>30076</v>
      </c>
      <c r="TQC55" s="37">
        <v>45310</v>
      </c>
      <c r="TQD55" s="11" t="s">
        <v>305</v>
      </c>
      <c r="TQE55" s="11" t="s">
        <v>306</v>
      </c>
      <c r="TQF55" s="40">
        <v>30076</v>
      </c>
      <c r="TQG55" s="37">
        <v>45310</v>
      </c>
      <c r="TQH55" s="11" t="s">
        <v>305</v>
      </c>
      <c r="TQI55" s="11" t="s">
        <v>306</v>
      </c>
      <c r="TQJ55" s="40">
        <v>30076</v>
      </c>
      <c r="TQK55" s="37">
        <v>45310</v>
      </c>
      <c r="TQL55" s="11" t="s">
        <v>305</v>
      </c>
      <c r="TQM55" s="11" t="s">
        <v>306</v>
      </c>
      <c r="TQN55" s="40">
        <v>30076</v>
      </c>
      <c r="TQO55" s="37">
        <v>45310</v>
      </c>
      <c r="TQP55" s="11" t="s">
        <v>305</v>
      </c>
      <c r="TQQ55" s="11" t="s">
        <v>306</v>
      </c>
      <c r="TQR55" s="40">
        <v>30076</v>
      </c>
      <c r="TQS55" s="37">
        <v>45310</v>
      </c>
      <c r="TQT55" s="11" t="s">
        <v>305</v>
      </c>
      <c r="TQU55" s="11" t="s">
        <v>306</v>
      </c>
      <c r="TQV55" s="40">
        <v>30076</v>
      </c>
      <c r="TQW55" s="37">
        <v>45310</v>
      </c>
      <c r="TQX55" s="11" t="s">
        <v>305</v>
      </c>
      <c r="TQY55" s="11" t="s">
        <v>306</v>
      </c>
      <c r="TQZ55" s="40">
        <v>30076</v>
      </c>
      <c r="TRA55" s="37">
        <v>45310</v>
      </c>
      <c r="TRB55" s="11" t="s">
        <v>305</v>
      </c>
      <c r="TRC55" s="11" t="s">
        <v>306</v>
      </c>
      <c r="TRD55" s="40">
        <v>30076</v>
      </c>
      <c r="TRE55" s="37">
        <v>45310</v>
      </c>
      <c r="TRF55" s="11" t="s">
        <v>305</v>
      </c>
      <c r="TRG55" s="11" t="s">
        <v>306</v>
      </c>
      <c r="TRH55" s="40">
        <v>30076</v>
      </c>
      <c r="TRI55" s="37">
        <v>45310</v>
      </c>
      <c r="TRJ55" s="11" t="s">
        <v>305</v>
      </c>
      <c r="TRK55" s="11" t="s">
        <v>306</v>
      </c>
      <c r="TRL55" s="40">
        <v>30076</v>
      </c>
      <c r="TRM55" s="37">
        <v>45310</v>
      </c>
      <c r="TRN55" s="11" t="s">
        <v>305</v>
      </c>
      <c r="TRO55" s="11" t="s">
        <v>306</v>
      </c>
      <c r="TRP55" s="40">
        <v>30076</v>
      </c>
      <c r="TRQ55" s="37">
        <v>45310</v>
      </c>
      <c r="TRR55" s="11" t="s">
        <v>305</v>
      </c>
      <c r="TRS55" s="11" t="s">
        <v>306</v>
      </c>
      <c r="TRT55" s="40">
        <v>30076</v>
      </c>
      <c r="TRU55" s="37">
        <v>45310</v>
      </c>
      <c r="TRV55" s="11" t="s">
        <v>305</v>
      </c>
      <c r="TRW55" s="11" t="s">
        <v>306</v>
      </c>
      <c r="TRX55" s="40">
        <v>30076</v>
      </c>
      <c r="TRY55" s="37">
        <v>45310</v>
      </c>
      <c r="TRZ55" s="11" t="s">
        <v>305</v>
      </c>
      <c r="TSA55" s="11" t="s">
        <v>306</v>
      </c>
      <c r="TSB55" s="40">
        <v>30076</v>
      </c>
      <c r="TSC55" s="37">
        <v>45310</v>
      </c>
      <c r="TSD55" s="11" t="s">
        <v>305</v>
      </c>
      <c r="TSE55" s="11" t="s">
        <v>306</v>
      </c>
      <c r="TSF55" s="40">
        <v>30076</v>
      </c>
      <c r="TSG55" s="37">
        <v>45310</v>
      </c>
      <c r="TSH55" s="11" t="s">
        <v>305</v>
      </c>
      <c r="TSI55" s="11" t="s">
        <v>306</v>
      </c>
      <c r="TSJ55" s="40">
        <v>30076</v>
      </c>
      <c r="TSK55" s="37">
        <v>45310</v>
      </c>
      <c r="TSL55" s="11" t="s">
        <v>305</v>
      </c>
      <c r="TSM55" s="11" t="s">
        <v>306</v>
      </c>
      <c r="TSN55" s="40">
        <v>30076</v>
      </c>
      <c r="TSO55" s="37">
        <v>45310</v>
      </c>
      <c r="TSP55" s="11" t="s">
        <v>305</v>
      </c>
      <c r="TSQ55" s="11" t="s">
        <v>306</v>
      </c>
      <c r="TSR55" s="40">
        <v>30076</v>
      </c>
      <c r="TSS55" s="37">
        <v>45310</v>
      </c>
      <c r="TST55" s="11" t="s">
        <v>305</v>
      </c>
      <c r="TSU55" s="11" t="s">
        <v>306</v>
      </c>
      <c r="TSV55" s="40">
        <v>30076</v>
      </c>
      <c r="TSW55" s="37">
        <v>45310</v>
      </c>
      <c r="TSX55" s="11" t="s">
        <v>305</v>
      </c>
      <c r="TSY55" s="11" t="s">
        <v>306</v>
      </c>
      <c r="TSZ55" s="40">
        <v>30076</v>
      </c>
      <c r="TTA55" s="37">
        <v>45310</v>
      </c>
      <c r="TTB55" s="11" t="s">
        <v>305</v>
      </c>
      <c r="TTC55" s="11" t="s">
        <v>306</v>
      </c>
      <c r="TTD55" s="40">
        <v>30076</v>
      </c>
      <c r="TTE55" s="37">
        <v>45310</v>
      </c>
      <c r="TTF55" s="11" t="s">
        <v>305</v>
      </c>
      <c r="TTG55" s="11" t="s">
        <v>306</v>
      </c>
      <c r="TTH55" s="40">
        <v>30076</v>
      </c>
      <c r="TTI55" s="37">
        <v>45310</v>
      </c>
      <c r="TTJ55" s="11" t="s">
        <v>305</v>
      </c>
      <c r="TTK55" s="11" t="s">
        <v>306</v>
      </c>
      <c r="TTL55" s="40">
        <v>30076</v>
      </c>
      <c r="TTM55" s="37">
        <v>45310</v>
      </c>
      <c r="TTN55" s="11" t="s">
        <v>305</v>
      </c>
      <c r="TTO55" s="11" t="s">
        <v>306</v>
      </c>
      <c r="TTP55" s="40">
        <v>30076</v>
      </c>
      <c r="TTQ55" s="37">
        <v>45310</v>
      </c>
      <c r="TTR55" s="11" t="s">
        <v>305</v>
      </c>
      <c r="TTS55" s="11" t="s">
        <v>306</v>
      </c>
      <c r="TTT55" s="40">
        <v>30076</v>
      </c>
      <c r="TTU55" s="37">
        <v>45310</v>
      </c>
      <c r="TTV55" s="11" t="s">
        <v>305</v>
      </c>
      <c r="TTW55" s="11" t="s">
        <v>306</v>
      </c>
      <c r="TTX55" s="40">
        <v>30076</v>
      </c>
      <c r="TTY55" s="37">
        <v>45310</v>
      </c>
      <c r="TTZ55" s="11" t="s">
        <v>305</v>
      </c>
      <c r="TUA55" s="11" t="s">
        <v>306</v>
      </c>
      <c r="TUB55" s="40">
        <v>30076</v>
      </c>
      <c r="TUC55" s="37">
        <v>45310</v>
      </c>
      <c r="TUD55" s="11" t="s">
        <v>305</v>
      </c>
      <c r="TUE55" s="11" t="s">
        <v>306</v>
      </c>
      <c r="TUF55" s="40">
        <v>30076</v>
      </c>
      <c r="TUG55" s="37">
        <v>45310</v>
      </c>
      <c r="TUH55" s="11" t="s">
        <v>305</v>
      </c>
      <c r="TUI55" s="11" t="s">
        <v>306</v>
      </c>
      <c r="TUJ55" s="40">
        <v>30076</v>
      </c>
      <c r="TUK55" s="37">
        <v>45310</v>
      </c>
      <c r="TUL55" s="11" t="s">
        <v>305</v>
      </c>
      <c r="TUM55" s="11" t="s">
        <v>306</v>
      </c>
      <c r="TUN55" s="40">
        <v>30076</v>
      </c>
      <c r="TUO55" s="37">
        <v>45310</v>
      </c>
      <c r="TUP55" s="11" t="s">
        <v>305</v>
      </c>
      <c r="TUQ55" s="11" t="s">
        <v>306</v>
      </c>
      <c r="TUR55" s="40">
        <v>30076</v>
      </c>
      <c r="TUS55" s="37">
        <v>45310</v>
      </c>
      <c r="TUT55" s="11" t="s">
        <v>305</v>
      </c>
      <c r="TUU55" s="11" t="s">
        <v>306</v>
      </c>
      <c r="TUV55" s="40">
        <v>30076</v>
      </c>
      <c r="TUW55" s="37">
        <v>45310</v>
      </c>
      <c r="TUX55" s="11" t="s">
        <v>305</v>
      </c>
      <c r="TUY55" s="11" t="s">
        <v>306</v>
      </c>
      <c r="TUZ55" s="40">
        <v>30076</v>
      </c>
      <c r="TVA55" s="37">
        <v>45310</v>
      </c>
      <c r="TVB55" s="11" t="s">
        <v>305</v>
      </c>
      <c r="TVC55" s="11" t="s">
        <v>306</v>
      </c>
      <c r="TVD55" s="40">
        <v>30076</v>
      </c>
      <c r="TVE55" s="37">
        <v>45310</v>
      </c>
      <c r="TVF55" s="11" t="s">
        <v>305</v>
      </c>
      <c r="TVG55" s="11" t="s">
        <v>306</v>
      </c>
      <c r="TVH55" s="40">
        <v>30076</v>
      </c>
      <c r="TVI55" s="37">
        <v>45310</v>
      </c>
      <c r="TVJ55" s="11" t="s">
        <v>305</v>
      </c>
      <c r="TVK55" s="11" t="s">
        <v>306</v>
      </c>
      <c r="TVL55" s="40">
        <v>30076</v>
      </c>
      <c r="TVM55" s="37">
        <v>45310</v>
      </c>
      <c r="TVN55" s="11" t="s">
        <v>305</v>
      </c>
      <c r="TVO55" s="11" t="s">
        <v>306</v>
      </c>
      <c r="TVP55" s="40">
        <v>30076</v>
      </c>
      <c r="TVQ55" s="37">
        <v>45310</v>
      </c>
      <c r="TVR55" s="11" t="s">
        <v>305</v>
      </c>
      <c r="TVS55" s="11" t="s">
        <v>306</v>
      </c>
      <c r="TVT55" s="40">
        <v>30076</v>
      </c>
      <c r="TVU55" s="37">
        <v>45310</v>
      </c>
      <c r="TVV55" s="11" t="s">
        <v>305</v>
      </c>
      <c r="TVW55" s="11" t="s">
        <v>306</v>
      </c>
      <c r="TVX55" s="40">
        <v>30076</v>
      </c>
      <c r="TVY55" s="37">
        <v>45310</v>
      </c>
      <c r="TVZ55" s="11" t="s">
        <v>305</v>
      </c>
      <c r="TWA55" s="11" t="s">
        <v>306</v>
      </c>
      <c r="TWB55" s="40">
        <v>30076</v>
      </c>
      <c r="TWC55" s="37">
        <v>45310</v>
      </c>
      <c r="TWD55" s="11" t="s">
        <v>305</v>
      </c>
      <c r="TWE55" s="11" t="s">
        <v>306</v>
      </c>
      <c r="TWF55" s="40">
        <v>30076</v>
      </c>
      <c r="TWG55" s="37">
        <v>45310</v>
      </c>
      <c r="TWH55" s="11" t="s">
        <v>305</v>
      </c>
      <c r="TWI55" s="11" t="s">
        <v>306</v>
      </c>
      <c r="TWJ55" s="40">
        <v>30076</v>
      </c>
      <c r="TWK55" s="37">
        <v>45310</v>
      </c>
      <c r="TWL55" s="11" t="s">
        <v>305</v>
      </c>
      <c r="TWM55" s="11" t="s">
        <v>306</v>
      </c>
      <c r="TWN55" s="40">
        <v>30076</v>
      </c>
      <c r="TWO55" s="37">
        <v>45310</v>
      </c>
      <c r="TWP55" s="11" t="s">
        <v>305</v>
      </c>
      <c r="TWQ55" s="11" t="s">
        <v>306</v>
      </c>
      <c r="TWR55" s="40">
        <v>30076</v>
      </c>
      <c r="TWS55" s="37">
        <v>45310</v>
      </c>
      <c r="TWT55" s="11" t="s">
        <v>305</v>
      </c>
      <c r="TWU55" s="11" t="s">
        <v>306</v>
      </c>
      <c r="TWV55" s="40">
        <v>30076</v>
      </c>
      <c r="TWW55" s="37">
        <v>45310</v>
      </c>
      <c r="TWX55" s="11" t="s">
        <v>305</v>
      </c>
      <c r="TWY55" s="11" t="s">
        <v>306</v>
      </c>
      <c r="TWZ55" s="40">
        <v>30076</v>
      </c>
      <c r="TXA55" s="37">
        <v>45310</v>
      </c>
      <c r="TXB55" s="11" t="s">
        <v>305</v>
      </c>
      <c r="TXC55" s="11" t="s">
        <v>306</v>
      </c>
      <c r="TXD55" s="40">
        <v>30076</v>
      </c>
      <c r="TXE55" s="37">
        <v>45310</v>
      </c>
      <c r="TXF55" s="11" t="s">
        <v>305</v>
      </c>
      <c r="TXG55" s="11" t="s">
        <v>306</v>
      </c>
      <c r="TXH55" s="40">
        <v>30076</v>
      </c>
      <c r="TXI55" s="37">
        <v>45310</v>
      </c>
      <c r="TXJ55" s="11" t="s">
        <v>305</v>
      </c>
      <c r="TXK55" s="11" t="s">
        <v>306</v>
      </c>
      <c r="TXL55" s="40">
        <v>30076</v>
      </c>
      <c r="TXM55" s="37">
        <v>45310</v>
      </c>
      <c r="TXN55" s="11" t="s">
        <v>305</v>
      </c>
      <c r="TXO55" s="11" t="s">
        <v>306</v>
      </c>
      <c r="TXP55" s="40">
        <v>30076</v>
      </c>
      <c r="TXQ55" s="37">
        <v>45310</v>
      </c>
      <c r="TXR55" s="11" t="s">
        <v>305</v>
      </c>
      <c r="TXS55" s="11" t="s">
        <v>306</v>
      </c>
      <c r="TXT55" s="40">
        <v>30076</v>
      </c>
      <c r="TXU55" s="37">
        <v>45310</v>
      </c>
      <c r="TXV55" s="11" t="s">
        <v>305</v>
      </c>
      <c r="TXW55" s="11" t="s">
        <v>306</v>
      </c>
      <c r="TXX55" s="40">
        <v>30076</v>
      </c>
      <c r="TXY55" s="37">
        <v>45310</v>
      </c>
      <c r="TXZ55" s="11" t="s">
        <v>305</v>
      </c>
      <c r="TYA55" s="11" t="s">
        <v>306</v>
      </c>
      <c r="TYB55" s="40">
        <v>30076</v>
      </c>
      <c r="TYC55" s="37">
        <v>45310</v>
      </c>
      <c r="TYD55" s="11" t="s">
        <v>305</v>
      </c>
      <c r="TYE55" s="11" t="s">
        <v>306</v>
      </c>
      <c r="TYF55" s="40">
        <v>30076</v>
      </c>
      <c r="TYG55" s="37">
        <v>45310</v>
      </c>
      <c r="TYH55" s="11" t="s">
        <v>305</v>
      </c>
      <c r="TYI55" s="11" t="s">
        <v>306</v>
      </c>
      <c r="TYJ55" s="40">
        <v>30076</v>
      </c>
      <c r="TYK55" s="37">
        <v>45310</v>
      </c>
      <c r="TYL55" s="11" t="s">
        <v>305</v>
      </c>
      <c r="TYM55" s="11" t="s">
        <v>306</v>
      </c>
      <c r="TYN55" s="40">
        <v>30076</v>
      </c>
      <c r="TYO55" s="37">
        <v>45310</v>
      </c>
      <c r="TYP55" s="11" t="s">
        <v>305</v>
      </c>
      <c r="TYQ55" s="11" t="s">
        <v>306</v>
      </c>
      <c r="TYR55" s="40">
        <v>30076</v>
      </c>
      <c r="TYS55" s="37">
        <v>45310</v>
      </c>
      <c r="TYT55" s="11" t="s">
        <v>305</v>
      </c>
      <c r="TYU55" s="11" t="s">
        <v>306</v>
      </c>
      <c r="TYV55" s="40">
        <v>30076</v>
      </c>
      <c r="TYW55" s="37">
        <v>45310</v>
      </c>
      <c r="TYX55" s="11" t="s">
        <v>305</v>
      </c>
      <c r="TYY55" s="11" t="s">
        <v>306</v>
      </c>
      <c r="TYZ55" s="40">
        <v>30076</v>
      </c>
      <c r="TZA55" s="37">
        <v>45310</v>
      </c>
      <c r="TZB55" s="11" t="s">
        <v>305</v>
      </c>
      <c r="TZC55" s="11" t="s">
        <v>306</v>
      </c>
      <c r="TZD55" s="40">
        <v>30076</v>
      </c>
      <c r="TZE55" s="37">
        <v>45310</v>
      </c>
      <c r="TZF55" s="11" t="s">
        <v>305</v>
      </c>
      <c r="TZG55" s="11" t="s">
        <v>306</v>
      </c>
      <c r="TZH55" s="40">
        <v>30076</v>
      </c>
      <c r="TZI55" s="37">
        <v>45310</v>
      </c>
      <c r="TZJ55" s="11" t="s">
        <v>305</v>
      </c>
      <c r="TZK55" s="11" t="s">
        <v>306</v>
      </c>
      <c r="TZL55" s="40">
        <v>30076</v>
      </c>
      <c r="TZM55" s="37">
        <v>45310</v>
      </c>
      <c r="TZN55" s="11" t="s">
        <v>305</v>
      </c>
      <c r="TZO55" s="11" t="s">
        <v>306</v>
      </c>
      <c r="TZP55" s="40">
        <v>30076</v>
      </c>
      <c r="TZQ55" s="37">
        <v>45310</v>
      </c>
      <c r="TZR55" s="11" t="s">
        <v>305</v>
      </c>
      <c r="TZS55" s="11" t="s">
        <v>306</v>
      </c>
      <c r="TZT55" s="40">
        <v>30076</v>
      </c>
      <c r="TZU55" s="37">
        <v>45310</v>
      </c>
      <c r="TZV55" s="11" t="s">
        <v>305</v>
      </c>
      <c r="TZW55" s="11" t="s">
        <v>306</v>
      </c>
      <c r="TZX55" s="40">
        <v>30076</v>
      </c>
      <c r="TZY55" s="37">
        <v>45310</v>
      </c>
      <c r="TZZ55" s="11" t="s">
        <v>305</v>
      </c>
      <c r="UAA55" s="11" t="s">
        <v>306</v>
      </c>
      <c r="UAB55" s="40">
        <v>30076</v>
      </c>
      <c r="UAC55" s="37">
        <v>45310</v>
      </c>
      <c r="UAD55" s="11" t="s">
        <v>305</v>
      </c>
      <c r="UAE55" s="11" t="s">
        <v>306</v>
      </c>
      <c r="UAF55" s="40">
        <v>30076</v>
      </c>
      <c r="UAG55" s="37">
        <v>45310</v>
      </c>
      <c r="UAH55" s="11" t="s">
        <v>305</v>
      </c>
      <c r="UAI55" s="11" t="s">
        <v>306</v>
      </c>
      <c r="UAJ55" s="40">
        <v>30076</v>
      </c>
      <c r="UAK55" s="37">
        <v>45310</v>
      </c>
      <c r="UAL55" s="11" t="s">
        <v>305</v>
      </c>
      <c r="UAM55" s="11" t="s">
        <v>306</v>
      </c>
      <c r="UAN55" s="40">
        <v>30076</v>
      </c>
      <c r="UAO55" s="37">
        <v>45310</v>
      </c>
      <c r="UAP55" s="11" t="s">
        <v>305</v>
      </c>
      <c r="UAQ55" s="11" t="s">
        <v>306</v>
      </c>
      <c r="UAR55" s="40">
        <v>30076</v>
      </c>
      <c r="UAS55" s="37">
        <v>45310</v>
      </c>
      <c r="UAT55" s="11" t="s">
        <v>305</v>
      </c>
      <c r="UAU55" s="11" t="s">
        <v>306</v>
      </c>
      <c r="UAV55" s="40">
        <v>30076</v>
      </c>
      <c r="UAW55" s="37">
        <v>45310</v>
      </c>
      <c r="UAX55" s="11" t="s">
        <v>305</v>
      </c>
      <c r="UAY55" s="11" t="s">
        <v>306</v>
      </c>
      <c r="UAZ55" s="40">
        <v>30076</v>
      </c>
      <c r="UBA55" s="37">
        <v>45310</v>
      </c>
      <c r="UBB55" s="11" t="s">
        <v>305</v>
      </c>
      <c r="UBC55" s="11" t="s">
        <v>306</v>
      </c>
      <c r="UBD55" s="40">
        <v>30076</v>
      </c>
      <c r="UBE55" s="37">
        <v>45310</v>
      </c>
      <c r="UBF55" s="11" t="s">
        <v>305</v>
      </c>
      <c r="UBG55" s="11" t="s">
        <v>306</v>
      </c>
      <c r="UBH55" s="40">
        <v>30076</v>
      </c>
      <c r="UBI55" s="37">
        <v>45310</v>
      </c>
      <c r="UBJ55" s="11" t="s">
        <v>305</v>
      </c>
      <c r="UBK55" s="11" t="s">
        <v>306</v>
      </c>
      <c r="UBL55" s="40">
        <v>30076</v>
      </c>
      <c r="UBM55" s="37">
        <v>45310</v>
      </c>
      <c r="UBN55" s="11" t="s">
        <v>305</v>
      </c>
      <c r="UBO55" s="11" t="s">
        <v>306</v>
      </c>
      <c r="UBP55" s="40">
        <v>30076</v>
      </c>
      <c r="UBQ55" s="37">
        <v>45310</v>
      </c>
      <c r="UBR55" s="11" t="s">
        <v>305</v>
      </c>
      <c r="UBS55" s="11" t="s">
        <v>306</v>
      </c>
      <c r="UBT55" s="40">
        <v>30076</v>
      </c>
      <c r="UBU55" s="37">
        <v>45310</v>
      </c>
      <c r="UBV55" s="11" t="s">
        <v>305</v>
      </c>
      <c r="UBW55" s="11" t="s">
        <v>306</v>
      </c>
      <c r="UBX55" s="40">
        <v>30076</v>
      </c>
      <c r="UBY55" s="37">
        <v>45310</v>
      </c>
      <c r="UBZ55" s="11" t="s">
        <v>305</v>
      </c>
      <c r="UCA55" s="11" t="s">
        <v>306</v>
      </c>
      <c r="UCB55" s="40">
        <v>30076</v>
      </c>
      <c r="UCC55" s="37">
        <v>45310</v>
      </c>
      <c r="UCD55" s="11" t="s">
        <v>305</v>
      </c>
      <c r="UCE55" s="11" t="s">
        <v>306</v>
      </c>
      <c r="UCF55" s="40">
        <v>30076</v>
      </c>
      <c r="UCG55" s="37">
        <v>45310</v>
      </c>
      <c r="UCH55" s="11" t="s">
        <v>305</v>
      </c>
      <c r="UCI55" s="11" t="s">
        <v>306</v>
      </c>
      <c r="UCJ55" s="40">
        <v>30076</v>
      </c>
      <c r="UCK55" s="37">
        <v>45310</v>
      </c>
      <c r="UCL55" s="11" t="s">
        <v>305</v>
      </c>
      <c r="UCM55" s="11" t="s">
        <v>306</v>
      </c>
      <c r="UCN55" s="40">
        <v>30076</v>
      </c>
      <c r="UCO55" s="37">
        <v>45310</v>
      </c>
      <c r="UCP55" s="11" t="s">
        <v>305</v>
      </c>
      <c r="UCQ55" s="11" t="s">
        <v>306</v>
      </c>
      <c r="UCR55" s="40">
        <v>30076</v>
      </c>
      <c r="UCS55" s="37">
        <v>45310</v>
      </c>
      <c r="UCT55" s="11" t="s">
        <v>305</v>
      </c>
      <c r="UCU55" s="11" t="s">
        <v>306</v>
      </c>
      <c r="UCV55" s="40">
        <v>30076</v>
      </c>
      <c r="UCW55" s="37">
        <v>45310</v>
      </c>
      <c r="UCX55" s="11" t="s">
        <v>305</v>
      </c>
      <c r="UCY55" s="11" t="s">
        <v>306</v>
      </c>
      <c r="UCZ55" s="40">
        <v>30076</v>
      </c>
      <c r="UDA55" s="37">
        <v>45310</v>
      </c>
      <c r="UDB55" s="11" t="s">
        <v>305</v>
      </c>
      <c r="UDC55" s="11" t="s">
        <v>306</v>
      </c>
      <c r="UDD55" s="40">
        <v>30076</v>
      </c>
      <c r="UDE55" s="37">
        <v>45310</v>
      </c>
      <c r="UDF55" s="11" t="s">
        <v>305</v>
      </c>
      <c r="UDG55" s="11" t="s">
        <v>306</v>
      </c>
      <c r="UDH55" s="40">
        <v>30076</v>
      </c>
      <c r="UDI55" s="37">
        <v>45310</v>
      </c>
      <c r="UDJ55" s="11" t="s">
        <v>305</v>
      </c>
      <c r="UDK55" s="11" t="s">
        <v>306</v>
      </c>
      <c r="UDL55" s="40">
        <v>30076</v>
      </c>
      <c r="UDM55" s="37">
        <v>45310</v>
      </c>
      <c r="UDN55" s="11" t="s">
        <v>305</v>
      </c>
      <c r="UDO55" s="11" t="s">
        <v>306</v>
      </c>
      <c r="UDP55" s="40">
        <v>30076</v>
      </c>
      <c r="UDQ55" s="37">
        <v>45310</v>
      </c>
      <c r="UDR55" s="11" t="s">
        <v>305</v>
      </c>
      <c r="UDS55" s="11" t="s">
        <v>306</v>
      </c>
      <c r="UDT55" s="40">
        <v>30076</v>
      </c>
      <c r="UDU55" s="37">
        <v>45310</v>
      </c>
      <c r="UDV55" s="11" t="s">
        <v>305</v>
      </c>
      <c r="UDW55" s="11" t="s">
        <v>306</v>
      </c>
      <c r="UDX55" s="40">
        <v>30076</v>
      </c>
      <c r="UDY55" s="37">
        <v>45310</v>
      </c>
      <c r="UDZ55" s="11" t="s">
        <v>305</v>
      </c>
      <c r="UEA55" s="11" t="s">
        <v>306</v>
      </c>
      <c r="UEB55" s="40">
        <v>30076</v>
      </c>
      <c r="UEC55" s="37">
        <v>45310</v>
      </c>
      <c r="UED55" s="11" t="s">
        <v>305</v>
      </c>
      <c r="UEE55" s="11" t="s">
        <v>306</v>
      </c>
      <c r="UEF55" s="40">
        <v>30076</v>
      </c>
      <c r="UEG55" s="37">
        <v>45310</v>
      </c>
      <c r="UEH55" s="11" t="s">
        <v>305</v>
      </c>
      <c r="UEI55" s="11" t="s">
        <v>306</v>
      </c>
      <c r="UEJ55" s="40">
        <v>30076</v>
      </c>
      <c r="UEK55" s="37">
        <v>45310</v>
      </c>
      <c r="UEL55" s="11" t="s">
        <v>305</v>
      </c>
      <c r="UEM55" s="11" t="s">
        <v>306</v>
      </c>
      <c r="UEN55" s="40">
        <v>30076</v>
      </c>
      <c r="UEO55" s="37">
        <v>45310</v>
      </c>
      <c r="UEP55" s="11" t="s">
        <v>305</v>
      </c>
      <c r="UEQ55" s="11" t="s">
        <v>306</v>
      </c>
      <c r="UER55" s="40">
        <v>30076</v>
      </c>
      <c r="UES55" s="37">
        <v>45310</v>
      </c>
      <c r="UET55" s="11" t="s">
        <v>305</v>
      </c>
      <c r="UEU55" s="11" t="s">
        <v>306</v>
      </c>
      <c r="UEV55" s="40">
        <v>30076</v>
      </c>
      <c r="UEW55" s="37">
        <v>45310</v>
      </c>
      <c r="UEX55" s="11" t="s">
        <v>305</v>
      </c>
      <c r="UEY55" s="11" t="s">
        <v>306</v>
      </c>
      <c r="UEZ55" s="40">
        <v>30076</v>
      </c>
      <c r="UFA55" s="37">
        <v>45310</v>
      </c>
      <c r="UFB55" s="11" t="s">
        <v>305</v>
      </c>
      <c r="UFC55" s="11" t="s">
        <v>306</v>
      </c>
      <c r="UFD55" s="40">
        <v>30076</v>
      </c>
      <c r="UFE55" s="37">
        <v>45310</v>
      </c>
      <c r="UFF55" s="11" t="s">
        <v>305</v>
      </c>
      <c r="UFG55" s="11" t="s">
        <v>306</v>
      </c>
      <c r="UFH55" s="40">
        <v>30076</v>
      </c>
      <c r="UFI55" s="37">
        <v>45310</v>
      </c>
      <c r="UFJ55" s="11" t="s">
        <v>305</v>
      </c>
      <c r="UFK55" s="11" t="s">
        <v>306</v>
      </c>
      <c r="UFL55" s="40">
        <v>30076</v>
      </c>
      <c r="UFM55" s="37">
        <v>45310</v>
      </c>
      <c r="UFN55" s="11" t="s">
        <v>305</v>
      </c>
      <c r="UFO55" s="11" t="s">
        <v>306</v>
      </c>
      <c r="UFP55" s="40">
        <v>30076</v>
      </c>
      <c r="UFQ55" s="37">
        <v>45310</v>
      </c>
      <c r="UFR55" s="11" t="s">
        <v>305</v>
      </c>
      <c r="UFS55" s="11" t="s">
        <v>306</v>
      </c>
      <c r="UFT55" s="40">
        <v>30076</v>
      </c>
      <c r="UFU55" s="37">
        <v>45310</v>
      </c>
      <c r="UFV55" s="11" t="s">
        <v>305</v>
      </c>
      <c r="UFW55" s="11" t="s">
        <v>306</v>
      </c>
      <c r="UFX55" s="40">
        <v>30076</v>
      </c>
      <c r="UFY55" s="37">
        <v>45310</v>
      </c>
      <c r="UFZ55" s="11" t="s">
        <v>305</v>
      </c>
      <c r="UGA55" s="11" t="s">
        <v>306</v>
      </c>
      <c r="UGB55" s="40">
        <v>30076</v>
      </c>
      <c r="UGC55" s="37">
        <v>45310</v>
      </c>
      <c r="UGD55" s="11" t="s">
        <v>305</v>
      </c>
      <c r="UGE55" s="11" t="s">
        <v>306</v>
      </c>
      <c r="UGF55" s="40">
        <v>30076</v>
      </c>
      <c r="UGG55" s="37">
        <v>45310</v>
      </c>
      <c r="UGH55" s="11" t="s">
        <v>305</v>
      </c>
      <c r="UGI55" s="11" t="s">
        <v>306</v>
      </c>
      <c r="UGJ55" s="40">
        <v>30076</v>
      </c>
      <c r="UGK55" s="37">
        <v>45310</v>
      </c>
      <c r="UGL55" s="11" t="s">
        <v>305</v>
      </c>
      <c r="UGM55" s="11" t="s">
        <v>306</v>
      </c>
      <c r="UGN55" s="40">
        <v>30076</v>
      </c>
      <c r="UGO55" s="37">
        <v>45310</v>
      </c>
      <c r="UGP55" s="11" t="s">
        <v>305</v>
      </c>
      <c r="UGQ55" s="11" t="s">
        <v>306</v>
      </c>
      <c r="UGR55" s="40">
        <v>30076</v>
      </c>
      <c r="UGS55" s="37">
        <v>45310</v>
      </c>
      <c r="UGT55" s="11" t="s">
        <v>305</v>
      </c>
      <c r="UGU55" s="11" t="s">
        <v>306</v>
      </c>
      <c r="UGV55" s="40">
        <v>30076</v>
      </c>
      <c r="UGW55" s="37">
        <v>45310</v>
      </c>
      <c r="UGX55" s="11" t="s">
        <v>305</v>
      </c>
      <c r="UGY55" s="11" t="s">
        <v>306</v>
      </c>
      <c r="UGZ55" s="40">
        <v>30076</v>
      </c>
      <c r="UHA55" s="37">
        <v>45310</v>
      </c>
      <c r="UHB55" s="11" t="s">
        <v>305</v>
      </c>
      <c r="UHC55" s="11" t="s">
        <v>306</v>
      </c>
      <c r="UHD55" s="40">
        <v>30076</v>
      </c>
      <c r="UHE55" s="37">
        <v>45310</v>
      </c>
      <c r="UHF55" s="11" t="s">
        <v>305</v>
      </c>
      <c r="UHG55" s="11" t="s">
        <v>306</v>
      </c>
      <c r="UHH55" s="40">
        <v>30076</v>
      </c>
      <c r="UHI55" s="37">
        <v>45310</v>
      </c>
      <c r="UHJ55" s="11" t="s">
        <v>305</v>
      </c>
      <c r="UHK55" s="11" t="s">
        <v>306</v>
      </c>
      <c r="UHL55" s="40">
        <v>30076</v>
      </c>
      <c r="UHM55" s="37">
        <v>45310</v>
      </c>
      <c r="UHN55" s="11" t="s">
        <v>305</v>
      </c>
      <c r="UHO55" s="11" t="s">
        <v>306</v>
      </c>
      <c r="UHP55" s="40">
        <v>30076</v>
      </c>
      <c r="UHQ55" s="37">
        <v>45310</v>
      </c>
      <c r="UHR55" s="11" t="s">
        <v>305</v>
      </c>
      <c r="UHS55" s="11" t="s">
        <v>306</v>
      </c>
      <c r="UHT55" s="40">
        <v>30076</v>
      </c>
      <c r="UHU55" s="37">
        <v>45310</v>
      </c>
      <c r="UHV55" s="11" t="s">
        <v>305</v>
      </c>
      <c r="UHW55" s="11" t="s">
        <v>306</v>
      </c>
      <c r="UHX55" s="40">
        <v>30076</v>
      </c>
      <c r="UHY55" s="37">
        <v>45310</v>
      </c>
      <c r="UHZ55" s="11" t="s">
        <v>305</v>
      </c>
      <c r="UIA55" s="11" t="s">
        <v>306</v>
      </c>
      <c r="UIB55" s="40">
        <v>30076</v>
      </c>
      <c r="UIC55" s="37">
        <v>45310</v>
      </c>
      <c r="UID55" s="11" t="s">
        <v>305</v>
      </c>
      <c r="UIE55" s="11" t="s">
        <v>306</v>
      </c>
      <c r="UIF55" s="40">
        <v>30076</v>
      </c>
      <c r="UIG55" s="37">
        <v>45310</v>
      </c>
      <c r="UIH55" s="11" t="s">
        <v>305</v>
      </c>
      <c r="UII55" s="11" t="s">
        <v>306</v>
      </c>
      <c r="UIJ55" s="40">
        <v>30076</v>
      </c>
      <c r="UIK55" s="37">
        <v>45310</v>
      </c>
      <c r="UIL55" s="11" t="s">
        <v>305</v>
      </c>
      <c r="UIM55" s="11" t="s">
        <v>306</v>
      </c>
      <c r="UIN55" s="40">
        <v>30076</v>
      </c>
      <c r="UIO55" s="37">
        <v>45310</v>
      </c>
      <c r="UIP55" s="11" t="s">
        <v>305</v>
      </c>
      <c r="UIQ55" s="11" t="s">
        <v>306</v>
      </c>
      <c r="UIR55" s="40">
        <v>30076</v>
      </c>
      <c r="UIS55" s="37">
        <v>45310</v>
      </c>
      <c r="UIT55" s="11" t="s">
        <v>305</v>
      </c>
      <c r="UIU55" s="11" t="s">
        <v>306</v>
      </c>
      <c r="UIV55" s="40">
        <v>30076</v>
      </c>
      <c r="UIW55" s="37">
        <v>45310</v>
      </c>
      <c r="UIX55" s="11" t="s">
        <v>305</v>
      </c>
      <c r="UIY55" s="11" t="s">
        <v>306</v>
      </c>
      <c r="UIZ55" s="40">
        <v>30076</v>
      </c>
      <c r="UJA55" s="37">
        <v>45310</v>
      </c>
      <c r="UJB55" s="11" t="s">
        <v>305</v>
      </c>
      <c r="UJC55" s="11" t="s">
        <v>306</v>
      </c>
      <c r="UJD55" s="40">
        <v>30076</v>
      </c>
      <c r="UJE55" s="37">
        <v>45310</v>
      </c>
      <c r="UJF55" s="11" t="s">
        <v>305</v>
      </c>
      <c r="UJG55" s="11" t="s">
        <v>306</v>
      </c>
      <c r="UJH55" s="40">
        <v>30076</v>
      </c>
      <c r="UJI55" s="37">
        <v>45310</v>
      </c>
      <c r="UJJ55" s="11" t="s">
        <v>305</v>
      </c>
      <c r="UJK55" s="11" t="s">
        <v>306</v>
      </c>
      <c r="UJL55" s="40">
        <v>30076</v>
      </c>
      <c r="UJM55" s="37">
        <v>45310</v>
      </c>
      <c r="UJN55" s="11" t="s">
        <v>305</v>
      </c>
      <c r="UJO55" s="11" t="s">
        <v>306</v>
      </c>
      <c r="UJP55" s="40">
        <v>30076</v>
      </c>
      <c r="UJQ55" s="37">
        <v>45310</v>
      </c>
      <c r="UJR55" s="11" t="s">
        <v>305</v>
      </c>
      <c r="UJS55" s="11" t="s">
        <v>306</v>
      </c>
      <c r="UJT55" s="40">
        <v>30076</v>
      </c>
      <c r="UJU55" s="37">
        <v>45310</v>
      </c>
      <c r="UJV55" s="11" t="s">
        <v>305</v>
      </c>
      <c r="UJW55" s="11" t="s">
        <v>306</v>
      </c>
      <c r="UJX55" s="40">
        <v>30076</v>
      </c>
      <c r="UJY55" s="37">
        <v>45310</v>
      </c>
      <c r="UJZ55" s="11" t="s">
        <v>305</v>
      </c>
      <c r="UKA55" s="11" t="s">
        <v>306</v>
      </c>
      <c r="UKB55" s="40">
        <v>30076</v>
      </c>
      <c r="UKC55" s="37">
        <v>45310</v>
      </c>
      <c r="UKD55" s="11" t="s">
        <v>305</v>
      </c>
      <c r="UKE55" s="11" t="s">
        <v>306</v>
      </c>
      <c r="UKF55" s="40">
        <v>30076</v>
      </c>
      <c r="UKG55" s="37">
        <v>45310</v>
      </c>
      <c r="UKH55" s="11" t="s">
        <v>305</v>
      </c>
      <c r="UKI55" s="11" t="s">
        <v>306</v>
      </c>
      <c r="UKJ55" s="40">
        <v>30076</v>
      </c>
      <c r="UKK55" s="37">
        <v>45310</v>
      </c>
      <c r="UKL55" s="11" t="s">
        <v>305</v>
      </c>
      <c r="UKM55" s="11" t="s">
        <v>306</v>
      </c>
      <c r="UKN55" s="40">
        <v>30076</v>
      </c>
      <c r="UKO55" s="37">
        <v>45310</v>
      </c>
      <c r="UKP55" s="11" t="s">
        <v>305</v>
      </c>
      <c r="UKQ55" s="11" t="s">
        <v>306</v>
      </c>
      <c r="UKR55" s="40">
        <v>30076</v>
      </c>
      <c r="UKS55" s="37">
        <v>45310</v>
      </c>
      <c r="UKT55" s="11" t="s">
        <v>305</v>
      </c>
      <c r="UKU55" s="11" t="s">
        <v>306</v>
      </c>
      <c r="UKV55" s="40">
        <v>30076</v>
      </c>
      <c r="UKW55" s="37">
        <v>45310</v>
      </c>
      <c r="UKX55" s="11" t="s">
        <v>305</v>
      </c>
      <c r="UKY55" s="11" t="s">
        <v>306</v>
      </c>
      <c r="UKZ55" s="40">
        <v>30076</v>
      </c>
      <c r="ULA55" s="37">
        <v>45310</v>
      </c>
      <c r="ULB55" s="11" t="s">
        <v>305</v>
      </c>
      <c r="ULC55" s="11" t="s">
        <v>306</v>
      </c>
      <c r="ULD55" s="40">
        <v>30076</v>
      </c>
      <c r="ULE55" s="37">
        <v>45310</v>
      </c>
      <c r="ULF55" s="11" t="s">
        <v>305</v>
      </c>
      <c r="ULG55" s="11" t="s">
        <v>306</v>
      </c>
      <c r="ULH55" s="40">
        <v>30076</v>
      </c>
      <c r="ULI55" s="37">
        <v>45310</v>
      </c>
      <c r="ULJ55" s="11" t="s">
        <v>305</v>
      </c>
      <c r="ULK55" s="11" t="s">
        <v>306</v>
      </c>
      <c r="ULL55" s="40">
        <v>30076</v>
      </c>
      <c r="ULM55" s="37">
        <v>45310</v>
      </c>
      <c r="ULN55" s="11" t="s">
        <v>305</v>
      </c>
      <c r="ULO55" s="11" t="s">
        <v>306</v>
      </c>
      <c r="ULP55" s="40">
        <v>30076</v>
      </c>
      <c r="ULQ55" s="37">
        <v>45310</v>
      </c>
      <c r="ULR55" s="11" t="s">
        <v>305</v>
      </c>
      <c r="ULS55" s="11" t="s">
        <v>306</v>
      </c>
      <c r="ULT55" s="40">
        <v>30076</v>
      </c>
      <c r="ULU55" s="37">
        <v>45310</v>
      </c>
      <c r="ULV55" s="11" t="s">
        <v>305</v>
      </c>
      <c r="ULW55" s="11" t="s">
        <v>306</v>
      </c>
      <c r="ULX55" s="40">
        <v>30076</v>
      </c>
      <c r="ULY55" s="37">
        <v>45310</v>
      </c>
      <c r="ULZ55" s="11" t="s">
        <v>305</v>
      </c>
      <c r="UMA55" s="11" t="s">
        <v>306</v>
      </c>
      <c r="UMB55" s="40">
        <v>30076</v>
      </c>
      <c r="UMC55" s="37">
        <v>45310</v>
      </c>
      <c r="UMD55" s="11" t="s">
        <v>305</v>
      </c>
      <c r="UME55" s="11" t="s">
        <v>306</v>
      </c>
      <c r="UMF55" s="40">
        <v>30076</v>
      </c>
      <c r="UMG55" s="37">
        <v>45310</v>
      </c>
      <c r="UMH55" s="11" t="s">
        <v>305</v>
      </c>
      <c r="UMI55" s="11" t="s">
        <v>306</v>
      </c>
      <c r="UMJ55" s="40">
        <v>30076</v>
      </c>
      <c r="UMK55" s="37">
        <v>45310</v>
      </c>
      <c r="UML55" s="11" t="s">
        <v>305</v>
      </c>
      <c r="UMM55" s="11" t="s">
        <v>306</v>
      </c>
      <c r="UMN55" s="40">
        <v>30076</v>
      </c>
      <c r="UMO55" s="37">
        <v>45310</v>
      </c>
      <c r="UMP55" s="11" t="s">
        <v>305</v>
      </c>
      <c r="UMQ55" s="11" t="s">
        <v>306</v>
      </c>
      <c r="UMR55" s="40">
        <v>30076</v>
      </c>
      <c r="UMS55" s="37">
        <v>45310</v>
      </c>
      <c r="UMT55" s="11" t="s">
        <v>305</v>
      </c>
      <c r="UMU55" s="11" t="s">
        <v>306</v>
      </c>
      <c r="UMV55" s="40">
        <v>30076</v>
      </c>
      <c r="UMW55" s="37">
        <v>45310</v>
      </c>
      <c r="UMX55" s="11" t="s">
        <v>305</v>
      </c>
      <c r="UMY55" s="11" t="s">
        <v>306</v>
      </c>
      <c r="UMZ55" s="40">
        <v>30076</v>
      </c>
      <c r="UNA55" s="37">
        <v>45310</v>
      </c>
      <c r="UNB55" s="11" t="s">
        <v>305</v>
      </c>
      <c r="UNC55" s="11" t="s">
        <v>306</v>
      </c>
      <c r="UND55" s="40">
        <v>30076</v>
      </c>
      <c r="UNE55" s="37">
        <v>45310</v>
      </c>
      <c r="UNF55" s="11" t="s">
        <v>305</v>
      </c>
      <c r="UNG55" s="11" t="s">
        <v>306</v>
      </c>
      <c r="UNH55" s="40">
        <v>30076</v>
      </c>
      <c r="UNI55" s="37">
        <v>45310</v>
      </c>
      <c r="UNJ55" s="11" t="s">
        <v>305</v>
      </c>
      <c r="UNK55" s="11" t="s">
        <v>306</v>
      </c>
      <c r="UNL55" s="40">
        <v>30076</v>
      </c>
      <c r="UNM55" s="37">
        <v>45310</v>
      </c>
      <c r="UNN55" s="11" t="s">
        <v>305</v>
      </c>
      <c r="UNO55" s="11" t="s">
        <v>306</v>
      </c>
      <c r="UNP55" s="40">
        <v>30076</v>
      </c>
      <c r="UNQ55" s="37">
        <v>45310</v>
      </c>
      <c r="UNR55" s="11" t="s">
        <v>305</v>
      </c>
      <c r="UNS55" s="11" t="s">
        <v>306</v>
      </c>
      <c r="UNT55" s="40">
        <v>30076</v>
      </c>
      <c r="UNU55" s="37">
        <v>45310</v>
      </c>
      <c r="UNV55" s="11" t="s">
        <v>305</v>
      </c>
      <c r="UNW55" s="11" t="s">
        <v>306</v>
      </c>
      <c r="UNX55" s="40">
        <v>30076</v>
      </c>
      <c r="UNY55" s="37">
        <v>45310</v>
      </c>
      <c r="UNZ55" s="11" t="s">
        <v>305</v>
      </c>
      <c r="UOA55" s="11" t="s">
        <v>306</v>
      </c>
      <c r="UOB55" s="40">
        <v>30076</v>
      </c>
      <c r="UOC55" s="37">
        <v>45310</v>
      </c>
      <c r="UOD55" s="11" t="s">
        <v>305</v>
      </c>
      <c r="UOE55" s="11" t="s">
        <v>306</v>
      </c>
      <c r="UOF55" s="40">
        <v>30076</v>
      </c>
      <c r="UOG55" s="37">
        <v>45310</v>
      </c>
      <c r="UOH55" s="11" t="s">
        <v>305</v>
      </c>
      <c r="UOI55" s="11" t="s">
        <v>306</v>
      </c>
      <c r="UOJ55" s="40">
        <v>30076</v>
      </c>
      <c r="UOK55" s="37">
        <v>45310</v>
      </c>
      <c r="UOL55" s="11" t="s">
        <v>305</v>
      </c>
      <c r="UOM55" s="11" t="s">
        <v>306</v>
      </c>
      <c r="UON55" s="40">
        <v>30076</v>
      </c>
      <c r="UOO55" s="37">
        <v>45310</v>
      </c>
      <c r="UOP55" s="11" t="s">
        <v>305</v>
      </c>
      <c r="UOQ55" s="11" t="s">
        <v>306</v>
      </c>
      <c r="UOR55" s="40">
        <v>30076</v>
      </c>
      <c r="UOS55" s="37">
        <v>45310</v>
      </c>
      <c r="UOT55" s="11" t="s">
        <v>305</v>
      </c>
      <c r="UOU55" s="11" t="s">
        <v>306</v>
      </c>
      <c r="UOV55" s="40">
        <v>30076</v>
      </c>
      <c r="UOW55" s="37">
        <v>45310</v>
      </c>
      <c r="UOX55" s="11" t="s">
        <v>305</v>
      </c>
      <c r="UOY55" s="11" t="s">
        <v>306</v>
      </c>
      <c r="UOZ55" s="40">
        <v>30076</v>
      </c>
      <c r="UPA55" s="37">
        <v>45310</v>
      </c>
      <c r="UPB55" s="11" t="s">
        <v>305</v>
      </c>
      <c r="UPC55" s="11" t="s">
        <v>306</v>
      </c>
      <c r="UPD55" s="40">
        <v>30076</v>
      </c>
      <c r="UPE55" s="37">
        <v>45310</v>
      </c>
      <c r="UPF55" s="11" t="s">
        <v>305</v>
      </c>
      <c r="UPG55" s="11" t="s">
        <v>306</v>
      </c>
      <c r="UPH55" s="40">
        <v>30076</v>
      </c>
      <c r="UPI55" s="37">
        <v>45310</v>
      </c>
      <c r="UPJ55" s="11" t="s">
        <v>305</v>
      </c>
      <c r="UPK55" s="11" t="s">
        <v>306</v>
      </c>
      <c r="UPL55" s="40">
        <v>30076</v>
      </c>
      <c r="UPM55" s="37">
        <v>45310</v>
      </c>
      <c r="UPN55" s="11" t="s">
        <v>305</v>
      </c>
      <c r="UPO55" s="11" t="s">
        <v>306</v>
      </c>
      <c r="UPP55" s="40">
        <v>30076</v>
      </c>
      <c r="UPQ55" s="37">
        <v>45310</v>
      </c>
      <c r="UPR55" s="11" t="s">
        <v>305</v>
      </c>
      <c r="UPS55" s="11" t="s">
        <v>306</v>
      </c>
      <c r="UPT55" s="40">
        <v>30076</v>
      </c>
      <c r="UPU55" s="37">
        <v>45310</v>
      </c>
      <c r="UPV55" s="11" t="s">
        <v>305</v>
      </c>
      <c r="UPW55" s="11" t="s">
        <v>306</v>
      </c>
      <c r="UPX55" s="40">
        <v>30076</v>
      </c>
      <c r="UPY55" s="37">
        <v>45310</v>
      </c>
      <c r="UPZ55" s="11" t="s">
        <v>305</v>
      </c>
      <c r="UQA55" s="11" t="s">
        <v>306</v>
      </c>
      <c r="UQB55" s="40">
        <v>30076</v>
      </c>
      <c r="UQC55" s="37">
        <v>45310</v>
      </c>
      <c r="UQD55" s="11" t="s">
        <v>305</v>
      </c>
      <c r="UQE55" s="11" t="s">
        <v>306</v>
      </c>
      <c r="UQF55" s="40">
        <v>30076</v>
      </c>
      <c r="UQG55" s="37">
        <v>45310</v>
      </c>
      <c r="UQH55" s="11" t="s">
        <v>305</v>
      </c>
      <c r="UQI55" s="11" t="s">
        <v>306</v>
      </c>
      <c r="UQJ55" s="40">
        <v>30076</v>
      </c>
      <c r="UQK55" s="37">
        <v>45310</v>
      </c>
      <c r="UQL55" s="11" t="s">
        <v>305</v>
      </c>
      <c r="UQM55" s="11" t="s">
        <v>306</v>
      </c>
      <c r="UQN55" s="40">
        <v>30076</v>
      </c>
      <c r="UQO55" s="37">
        <v>45310</v>
      </c>
      <c r="UQP55" s="11" t="s">
        <v>305</v>
      </c>
      <c r="UQQ55" s="11" t="s">
        <v>306</v>
      </c>
      <c r="UQR55" s="40">
        <v>30076</v>
      </c>
      <c r="UQS55" s="37">
        <v>45310</v>
      </c>
      <c r="UQT55" s="11" t="s">
        <v>305</v>
      </c>
      <c r="UQU55" s="11" t="s">
        <v>306</v>
      </c>
      <c r="UQV55" s="40">
        <v>30076</v>
      </c>
      <c r="UQW55" s="37">
        <v>45310</v>
      </c>
      <c r="UQX55" s="11" t="s">
        <v>305</v>
      </c>
      <c r="UQY55" s="11" t="s">
        <v>306</v>
      </c>
      <c r="UQZ55" s="40">
        <v>30076</v>
      </c>
      <c r="URA55" s="37">
        <v>45310</v>
      </c>
      <c r="URB55" s="11" t="s">
        <v>305</v>
      </c>
      <c r="URC55" s="11" t="s">
        <v>306</v>
      </c>
      <c r="URD55" s="40">
        <v>30076</v>
      </c>
      <c r="URE55" s="37">
        <v>45310</v>
      </c>
      <c r="URF55" s="11" t="s">
        <v>305</v>
      </c>
      <c r="URG55" s="11" t="s">
        <v>306</v>
      </c>
      <c r="URH55" s="40">
        <v>30076</v>
      </c>
      <c r="URI55" s="37">
        <v>45310</v>
      </c>
      <c r="URJ55" s="11" t="s">
        <v>305</v>
      </c>
      <c r="URK55" s="11" t="s">
        <v>306</v>
      </c>
      <c r="URL55" s="40">
        <v>30076</v>
      </c>
      <c r="URM55" s="37">
        <v>45310</v>
      </c>
      <c r="URN55" s="11" t="s">
        <v>305</v>
      </c>
      <c r="URO55" s="11" t="s">
        <v>306</v>
      </c>
      <c r="URP55" s="40">
        <v>30076</v>
      </c>
      <c r="URQ55" s="37">
        <v>45310</v>
      </c>
      <c r="URR55" s="11" t="s">
        <v>305</v>
      </c>
      <c r="URS55" s="11" t="s">
        <v>306</v>
      </c>
      <c r="URT55" s="40">
        <v>30076</v>
      </c>
      <c r="URU55" s="37">
        <v>45310</v>
      </c>
      <c r="URV55" s="11" t="s">
        <v>305</v>
      </c>
      <c r="URW55" s="11" t="s">
        <v>306</v>
      </c>
      <c r="URX55" s="40">
        <v>30076</v>
      </c>
      <c r="URY55" s="37">
        <v>45310</v>
      </c>
      <c r="URZ55" s="11" t="s">
        <v>305</v>
      </c>
      <c r="USA55" s="11" t="s">
        <v>306</v>
      </c>
      <c r="USB55" s="40">
        <v>30076</v>
      </c>
      <c r="USC55" s="37">
        <v>45310</v>
      </c>
      <c r="USD55" s="11" t="s">
        <v>305</v>
      </c>
      <c r="USE55" s="11" t="s">
        <v>306</v>
      </c>
      <c r="USF55" s="40">
        <v>30076</v>
      </c>
      <c r="USG55" s="37">
        <v>45310</v>
      </c>
      <c r="USH55" s="11" t="s">
        <v>305</v>
      </c>
      <c r="USI55" s="11" t="s">
        <v>306</v>
      </c>
      <c r="USJ55" s="40">
        <v>30076</v>
      </c>
      <c r="USK55" s="37">
        <v>45310</v>
      </c>
      <c r="USL55" s="11" t="s">
        <v>305</v>
      </c>
      <c r="USM55" s="11" t="s">
        <v>306</v>
      </c>
      <c r="USN55" s="40">
        <v>30076</v>
      </c>
      <c r="USO55" s="37">
        <v>45310</v>
      </c>
      <c r="USP55" s="11" t="s">
        <v>305</v>
      </c>
      <c r="USQ55" s="11" t="s">
        <v>306</v>
      </c>
      <c r="USR55" s="40">
        <v>30076</v>
      </c>
      <c r="USS55" s="37">
        <v>45310</v>
      </c>
      <c r="UST55" s="11" t="s">
        <v>305</v>
      </c>
      <c r="USU55" s="11" t="s">
        <v>306</v>
      </c>
      <c r="USV55" s="40">
        <v>30076</v>
      </c>
      <c r="USW55" s="37">
        <v>45310</v>
      </c>
      <c r="USX55" s="11" t="s">
        <v>305</v>
      </c>
      <c r="USY55" s="11" t="s">
        <v>306</v>
      </c>
      <c r="USZ55" s="40">
        <v>30076</v>
      </c>
      <c r="UTA55" s="37">
        <v>45310</v>
      </c>
      <c r="UTB55" s="11" t="s">
        <v>305</v>
      </c>
      <c r="UTC55" s="11" t="s">
        <v>306</v>
      </c>
      <c r="UTD55" s="40">
        <v>30076</v>
      </c>
      <c r="UTE55" s="37">
        <v>45310</v>
      </c>
      <c r="UTF55" s="11" t="s">
        <v>305</v>
      </c>
      <c r="UTG55" s="11" t="s">
        <v>306</v>
      </c>
      <c r="UTH55" s="40">
        <v>30076</v>
      </c>
      <c r="UTI55" s="37">
        <v>45310</v>
      </c>
      <c r="UTJ55" s="11" t="s">
        <v>305</v>
      </c>
      <c r="UTK55" s="11" t="s">
        <v>306</v>
      </c>
      <c r="UTL55" s="40">
        <v>30076</v>
      </c>
      <c r="UTM55" s="37">
        <v>45310</v>
      </c>
      <c r="UTN55" s="11" t="s">
        <v>305</v>
      </c>
      <c r="UTO55" s="11" t="s">
        <v>306</v>
      </c>
      <c r="UTP55" s="40">
        <v>30076</v>
      </c>
      <c r="UTQ55" s="37">
        <v>45310</v>
      </c>
      <c r="UTR55" s="11" t="s">
        <v>305</v>
      </c>
      <c r="UTS55" s="11" t="s">
        <v>306</v>
      </c>
      <c r="UTT55" s="40">
        <v>30076</v>
      </c>
      <c r="UTU55" s="37">
        <v>45310</v>
      </c>
      <c r="UTV55" s="11" t="s">
        <v>305</v>
      </c>
      <c r="UTW55" s="11" t="s">
        <v>306</v>
      </c>
      <c r="UTX55" s="40">
        <v>30076</v>
      </c>
      <c r="UTY55" s="37">
        <v>45310</v>
      </c>
      <c r="UTZ55" s="11" t="s">
        <v>305</v>
      </c>
      <c r="UUA55" s="11" t="s">
        <v>306</v>
      </c>
      <c r="UUB55" s="40">
        <v>30076</v>
      </c>
      <c r="UUC55" s="37">
        <v>45310</v>
      </c>
      <c r="UUD55" s="11" t="s">
        <v>305</v>
      </c>
      <c r="UUE55" s="11" t="s">
        <v>306</v>
      </c>
      <c r="UUF55" s="40">
        <v>30076</v>
      </c>
      <c r="UUG55" s="37">
        <v>45310</v>
      </c>
      <c r="UUH55" s="11" t="s">
        <v>305</v>
      </c>
      <c r="UUI55" s="11" t="s">
        <v>306</v>
      </c>
      <c r="UUJ55" s="40">
        <v>30076</v>
      </c>
      <c r="UUK55" s="37">
        <v>45310</v>
      </c>
      <c r="UUL55" s="11" t="s">
        <v>305</v>
      </c>
      <c r="UUM55" s="11" t="s">
        <v>306</v>
      </c>
      <c r="UUN55" s="40">
        <v>30076</v>
      </c>
      <c r="UUO55" s="37">
        <v>45310</v>
      </c>
      <c r="UUP55" s="11" t="s">
        <v>305</v>
      </c>
      <c r="UUQ55" s="11" t="s">
        <v>306</v>
      </c>
      <c r="UUR55" s="40">
        <v>30076</v>
      </c>
      <c r="UUS55" s="37">
        <v>45310</v>
      </c>
      <c r="UUT55" s="11" t="s">
        <v>305</v>
      </c>
      <c r="UUU55" s="11" t="s">
        <v>306</v>
      </c>
      <c r="UUV55" s="40">
        <v>30076</v>
      </c>
      <c r="UUW55" s="37">
        <v>45310</v>
      </c>
      <c r="UUX55" s="11" t="s">
        <v>305</v>
      </c>
      <c r="UUY55" s="11" t="s">
        <v>306</v>
      </c>
      <c r="UUZ55" s="40">
        <v>30076</v>
      </c>
      <c r="UVA55" s="37">
        <v>45310</v>
      </c>
      <c r="UVB55" s="11" t="s">
        <v>305</v>
      </c>
      <c r="UVC55" s="11" t="s">
        <v>306</v>
      </c>
      <c r="UVD55" s="40">
        <v>30076</v>
      </c>
      <c r="UVE55" s="37">
        <v>45310</v>
      </c>
      <c r="UVF55" s="11" t="s">
        <v>305</v>
      </c>
      <c r="UVG55" s="11" t="s">
        <v>306</v>
      </c>
      <c r="UVH55" s="40">
        <v>30076</v>
      </c>
      <c r="UVI55" s="37">
        <v>45310</v>
      </c>
      <c r="UVJ55" s="11" t="s">
        <v>305</v>
      </c>
      <c r="UVK55" s="11" t="s">
        <v>306</v>
      </c>
      <c r="UVL55" s="40">
        <v>30076</v>
      </c>
      <c r="UVM55" s="37">
        <v>45310</v>
      </c>
      <c r="UVN55" s="11" t="s">
        <v>305</v>
      </c>
      <c r="UVO55" s="11" t="s">
        <v>306</v>
      </c>
      <c r="UVP55" s="40">
        <v>30076</v>
      </c>
      <c r="UVQ55" s="37">
        <v>45310</v>
      </c>
      <c r="UVR55" s="11" t="s">
        <v>305</v>
      </c>
      <c r="UVS55" s="11" t="s">
        <v>306</v>
      </c>
      <c r="UVT55" s="40">
        <v>30076</v>
      </c>
      <c r="UVU55" s="37">
        <v>45310</v>
      </c>
      <c r="UVV55" s="11" t="s">
        <v>305</v>
      </c>
      <c r="UVW55" s="11" t="s">
        <v>306</v>
      </c>
      <c r="UVX55" s="40">
        <v>30076</v>
      </c>
      <c r="UVY55" s="37">
        <v>45310</v>
      </c>
      <c r="UVZ55" s="11" t="s">
        <v>305</v>
      </c>
      <c r="UWA55" s="11" t="s">
        <v>306</v>
      </c>
      <c r="UWB55" s="40">
        <v>30076</v>
      </c>
      <c r="UWC55" s="37">
        <v>45310</v>
      </c>
      <c r="UWD55" s="11" t="s">
        <v>305</v>
      </c>
      <c r="UWE55" s="11" t="s">
        <v>306</v>
      </c>
      <c r="UWF55" s="40">
        <v>30076</v>
      </c>
      <c r="UWG55" s="37">
        <v>45310</v>
      </c>
      <c r="UWH55" s="11" t="s">
        <v>305</v>
      </c>
      <c r="UWI55" s="11" t="s">
        <v>306</v>
      </c>
      <c r="UWJ55" s="40">
        <v>30076</v>
      </c>
      <c r="UWK55" s="37">
        <v>45310</v>
      </c>
      <c r="UWL55" s="11" t="s">
        <v>305</v>
      </c>
      <c r="UWM55" s="11" t="s">
        <v>306</v>
      </c>
      <c r="UWN55" s="40">
        <v>30076</v>
      </c>
      <c r="UWO55" s="37">
        <v>45310</v>
      </c>
      <c r="UWP55" s="11" t="s">
        <v>305</v>
      </c>
      <c r="UWQ55" s="11" t="s">
        <v>306</v>
      </c>
      <c r="UWR55" s="40">
        <v>30076</v>
      </c>
      <c r="UWS55" s="37">
        <v>45310</v>
      </c>
      <c r="UWT55" s="11" t="s">
        <v>305</v>
      </c>
      <c r="UWU55" s="11" t="s">
        <v>306</v>
      </c>
      <c r="UWV55" s="40">
        <v>30076</v>
      </c>
      <c r="UWW55" s="37">
        <v>45310</v>
      </c>
      <c r="UWX55" s="11" t="s">
        <v>305</v>
      </c>
      <c r="UWY55" s="11" t="s">
        <v>306</v>
      </c>
      <c r="UWZ55" s="40">
        <v>30076</v>
      </c>
      <c r="UXA55" s="37">
        <v>45310</v>
      </c>
      <c r="UXB55" s="11" t="s">
        <v>305</v>
      </c>
      <c r="UXC55" s="11" t="s">
        <v>306</v>
      </c>
      <c r="UXD55" s="40">
        <v>30076</v>
      </c>
      <c r="UXE55" s="37">
        <v>45310</v>
      </c>
      <c r="UXF55" s="11" t="s">
        <v>305</v>
      </c>
      <c r="UXG55" s="11" t="s">
        <v>306</v>
      </c>
      <c r="UXH55" s="40">
        <v>30076</v>
      </c>
      <c r="UXI55" s="37">
        <v>45310</v>
      </c>
      <c r="UXJ55" s="11" t="s">
        <v>305</v>
      </c>
      <c r="UXK55" s="11" t="s">
        <v>306</v>
      </c>
      <c r="UXL55" s="40">
        <v>30076</v>
      </c>
      <c r="UXM55" s="37">
        <v>45310</v>
      </c>
      <c r="UXN55" s="11" t="s">
        <v>305</v>
      </c>
      <c r="UXO55" s="11" t="s">
        <v>306</v>
      </c>
      <c r="UXP55" s="40">
        <v>30076</v>
      </c>
      <c r="UXQ55" s="37">
        <v>45310</v>
      </c>
      <c r="UXR55" s="11" t="s">
        <v>305</v>
      </c>
      <c r="UXS55" s="11" t="s">
        <v>306</v>
      </c>
      <c r="UXT55" s="40">
        <v>30076</v>
      </c>
      <c r="UXU55" s="37">
        <v>45310</v>
      </c>
      <c r="UXV55" s="11" t="s">
        <v>305</v>
      </c>
      <c r="UXW55" s="11" t="s">
        <v>306</v>
      </c>
      <c r="UXX55" s="40">
        <v>30076</v>
      </c>
      <c r="UXY55" s="37">
        <v>45310</v>
      </c>
      <c r="UXZ55" s="11" t="s">
        <v>305</v>
      </c>
      <c r="UYA55" s="11" t="s">
        <v>306</v>
      </c>
      <c r="UYB55" s="40">
        <v>30076</v>
      </c>
      <c r="UYC55" s="37">
        <v>45310</v>
      </c>
      <c r="UYD55" s="11" t="s">
        <v>305</v>
      </c>
      <c r="UYE55" s="11" t="s">
        <v>306</v>
      </c>
      <c r="UYF55" s="40">
        <v>30076</v>
      </c>
      <c r="UYG55" s="37">
        <v>45310</v>
      </c>
      <c r="UYH55" s="11" t="s">
        <v>305</v>
      </c>
      <c r="UYI55" s="11" t="s">
        <v>306</v>
      </c>
      <c r="UYJ55" s="40">
        <v>30076</v>
      </c>
      <c r="UYK55" s="37">
        <v>45310</v>
      </c>
      <c r="UYL55" s="11" t="s">
        <v>305</v>
      </c>
      <c r="UYM55" s="11" t="s">
        <v>306</v>
      </c>
      <c r="UYN55" s="40">
        <v>30076</v>
      </c>
      <c r="UYO55" s="37">
        <v>45310</v>
      </c>
      <c r="UYP55" s="11" t="s">
        <v>305</v>
      </c>
      <c r="UYQ55" s="11" t="s">
        <v>306</v>
      </c>
      <c r="UYR55" s="40">
        <v>30076</v>
      </c>
      <c r="UYS55" s="37">
        <v>45310</v>
      </c>
      <c r="UYT55" s="11" t="s">
        <v>305</v>
      </c>
      <c r="UYU55" s="11" t="s">
        <v>306</v>
      </c>
      <c r="UYV55" s="40">
        <v>30076</v>
      </c>
      <c r="UYW55" s="37">
        <v>45310</v>
      </c>
      <c r="UYX55" s="11" t="s">
        <v>305</v>
      </c>
      <c r="UYY55" s="11" t="s">
        <v>306</v>
      </c>
      <c r="UYZ55" s="40">
        <v>30076</v>
      </c>
      <c r="UZA55" s="37">
        <v>45310</v>
      </c>
      <c r="UZB55" s="11" t="s">
        <v>305</v>
      </c>
      <c r="UZC55" s="11" t="s">
        <v>306</v>
      </c>
      <c r="UZD55" s="40">
        <v>30076</v>
      </c>
      <c r="UZE55" s="37">
        <v>45310</v>
      </c>
      <c r="UZF55" s="11" t="s">
        <v>305</v>
      </c>
      <c r="UZG55" s="11" t="s">
        <v>306</v>
      </c>
      <c r="UZH55" s="40">
        <v>30076</v>
      </c>
      <c r="UZI55" s="37">
        <v>45310</v>
      </c>
      <c r="UZJ55" s="11" t="s">
        <v>305</v>
      </c>
      <c r="UZK55" s="11" t="s">
        <v>306</v>
      </c>
      <c r="UZL55" s="40">
        <v>30076</v>
      </c>
      <c r="UZM55" s="37">
        <v>45310</v>
      </c>
      <c r="UZN55" s="11" t="s">
        <v>305</v>
      </c>
      <c r="UZO55" s="11" t="s">
        <v>306</v>
      </c>
      <c r="UZP55" s="40">
        <v>30076</v>
      </c>
      <c r="UZQ55" s="37">
        <v>45310</v>
      </c>
      <c r="UZR55" s="11" t="s">
        <v>305</v>
      </c>
      <c r="UZS55" s="11" t="s">
        <v>306</v>
      </c>
      <c r="UZT55" s="40">
        <v>30076</v>
      </c>
      <c r="UZU55" s="37">
        <v>45310</v>
      </c>
      <c r="UZV55" s="11" t="s">
        <v>305</v>
      </c>
      <c r="UZW55" s="11" t="s">
        <v>306</v>
      </c>
      <c r="UZX55" s="40">
        <v>30076</v>
      </c>
      <c r="UZY55" s="37">
        <v>45310</v>
      </c>
      <c r="UZZ55" s="11" t="s">
        <v>305</v>
      </c>
      <c r="VAA55" s="11" t="s">
        <v>306</v>
      </c>
      <c r="VAB55" s="40">
        <v>30076</v>
      </c>
      <c r="VAC55" s="37">
        <v>45310</v>
      </c>
      <c r="VAD55" s="11" t="s">
        <v>305</v>
      </c>
      <c r="VAE55" s="11" t="s">
        <v>306</v>
      </c>
      <c r="VAF55" s="40">
        <v>30076</v>
      </c>
      <c r="VAG55" s="37">
        <v>45310</v>
      </c>
      <c r="VAH55" s="11" t="s">
        <v>305</v>
      </c>
      <c r="VAI55" s="11" t="s">
        <v>306</v>
      </c>
      <c r="VAJ55" s="40">
        <v>30076</v>
      </c>
      <c r="VAK55" s="37">
        <v>45310</v>
      </c>
      <c r="VAL55" s="11" t="s">
        <v>305</v>
      </c>
      <c r="VAM55" s="11" t="s">
        <v>306</v>
      </c>
      <c r="VAN55" s="40">
        <v>30076</v>
      </c>
      <c r="VAO55" s="37">
        <v>45310</v>
      </c>
      <c r="VAP55" s="11" t="s">
        <v>305</v>
      </c>
      <c r="VAQ55" s="11" t="s">
        <v>306</v>
      </c>
      <c r="VAR55" s="40">
        <v>30076</v>
      </c>
      <c r="VAS55" s="37">
        <v>45310</v>
      </c>
      <c r="VAT55" s="11" t="s">
        <v>305</v>
      </c>
      <c r="VAU55" s="11" t="s">
        <v>306</v>
      </c>
      <c r="VAV55" s="40">
        <v>30076</v>
      </c>
      <c r="VAW55" s="37">
        <v>45310</v>
      </c>
      <c r="VAX55" s="11" t="s">
        <v>305</v>
      </c>
      <c r="VAY55" s="11" t="s">
        <v>306</v>
      </c>
      <c r="VAZ55" s="40">
        <v>30076</v>
      </c>
      <c r="VBA55" s="37">
        <v>45310</v>
      </c>
      <c r="VBB55" s="11" t="s">
        <v>305</v>
      </c>
      <c r="VBC55" s="11" t="s">
        <v>306</v>
      </c>
      <c r="VBD55" s="40">
        <v>30076</v>
      </c>
      <c r="VBE55" s="37">
        <v>45310</v>
      </c>
      <c r="VBF55" s="11" t="s">
        <v>305</v>
      </c>
      <c r="VBG55" s="11" t="s">
        <v>306</v>
      </c>
      <c r="VBH55" s="40">
        <v>30076</v>
      </c>
      <c r="VBI55" s="37">
        <v>45310</v>
      </c>
      <c r="VBJ55" s="11" t="s">
        <v>305</v>
      </c>
      <c r="VBK55" s="11" t="s">
        <v>306</v>
      </c>
      <c r="VBL55" s="40">
        <v>30076</v>
      </c>
      <c r="VBM55" s="37">
        <v>45310</v>
      </c>
      <c r="VBN55" s="11" t="s">
        <v>305</v>
      </c>
      <c r="VBO55" s="11" t="s">
        <v>306</v>
      </c>
      <c r="VBP55" s="40">
        <v>30076</v>
      </c>
      <c r="VBQ55" s="37">
        <v>45310</v>
      </c>
      <c r="VBR55" s="11" t="s">
        <v>305</v>
      </c>
      <c r="VBS55" s="11" t="s">
        <v>306</v>
      </c>
      <c r="VBT55" s="40">
        <v>30076</v>
      </c>
      <c r="VBU55" s="37">
        <v>45310</v>
      </c>
      <c r="VBV55" s="11" t="s">
        <v>305</v>
      </c>
      <c r="VBW55" s="11" t="s">
        <v>306</v>
      </c>
      <c r="VBX55" s="40">
        <v>30076</v>
      </c>
      <c r="VBY55" s="37">
        <v>45310</v>
      </c>
      <c r="VBZ55" s="11" t="s">
        <v>305</v>
      </c>
      <c r="VCA55" s="11" t="s">
        <v>306</v>
      </c>
      <c r="VCB55" s="40">
        <v>30076</v>
      </c>
      <c r="VCC55" s="37">
        <v>45310</v>
      </c>
      <c r="VCD55" s="11" t="s">
        <v>305</v>
      </c>
      <c r="VCE55" s="11" t="s">
        <v>306</v>
      </c>
      <c r="VCF55" s="40">
        <v>30076</v>
      </c>
      <c r="VCG55" s="37">
        <v>45310</v>
      </c>
      <c r="VCH55" s="11" t="s">
        <v>305</v>
      </c>
      <c r="VCI55" s="11" t="s">
        <v>306</v>
      </c>
      <c r="VCJ55" s="40">
        <v>30076</v>
      </c>
      <c r="VCK55" s="37">
        <v>45310</v>
      </c>
      <c r="VCL55" s="11" t="s">
        <v>305</v>
      </c>
      <c r="VCM55" s="11" t="s">
        <v>306</v>
      </c>
      <c r="VCN55" s="40">
        <v>30076</v>
      </c>
      <c r="VCO55" s="37">
        <v>45310</v>
      </c>
      <c r="VCP55" s="11" t="s">
        <v>305</v>
      </c>
      <c r="VCQ55" s="11" t="s">
        <v>306</v>
      </c>
      <c r="VCR55" s="40">
        <v>30076</v>
      </c>
      <c r="VCS55" s="37">
        <v>45310</v>
      </c>
      <c r="VCT55" s="11" t="s">
        <v>305</v>
      </c>
      <c r="VCU55" s="11" t="s">
        <v>306</v>
      </c>
      <c r="VCV55" s="40">
        <v>30076</v>
      </c>
      <c r="VCW55" s="37">
        <v>45310</v>
      </c>
      <c r="VCX55" s="11" t="s">
        <v>305</v>
      </c>
      <c r="VCY55" s="11" t="s">
        <v>306</v>
      </c>
      <c r="VCZ55" s="40">
        <v>30076</v>
      </c>
      <c r="VDA55" s="37">
        <v>45310</v>
      </c>
      <c r="VDB55" s="11" t="s">
        <v>305</v>
      </c>
      <c r="VDC55" s="11" t="s">
        <v>306</v>
      </c>
      <c r="VDD55" s="40">
        <v>30076</v>
      </c>
      <c r="VDE55" s="37">
        <v>45310</v>
      </c>
      <c r="VDF55" s="11" t="s">
        <v>305</v>
      </c>
      <c r="VDG55" s="11" t="s">
        <v>306</v>
      </c>
      <c r="VDH55" s="40">
        <v>30076</v>
      </c>
      <c r="VDI55" s="37">
        <v>45310</v>
      </c>
      <c r="VDJ55" s="11" t="s">
        <v>305</v>
      </c>
      <c r="VDK55" s="11" t="s">
        <v>306</v>
      </c>
      <c r="VDL55" s="40">
        <v>30076</v>
      </c>
      <c r="VDM55" s="37">
        <v>45310</v>
      </c>
      <c r="VDN55" s="11" t="s">
        <v>305</v>
      </c>
      <c r="VDO55" s="11" t="s">
        <v>306</v>
      </c>
      <c r="VDP55" s="40">
        <v>30076</v>
      </c>
      <c r="VDQ55" s="37">
        <v>45310</v>
      </c>
      <c r="VDR55" s="11" t="s">
        <v>305</v>
      </c>
      <c r="VDS55" s="11" t="s">
        <v>306</v>
      </c>
      <c r="VDT55" s="40">
        <v>30076</v>
      </c>
      <c r="VDU55" s="37">
        <v>45310</v>
      </c>
      <c r="VDV55" s="11" t="s">
        <v>305</v>
      </c>
      <c r="VDW55" s="11" t="s">
        <v>306</v>
      </c>
      <c r="VDX55" s="40">
        <v>30076</v>
      </c>
      <c r="VDY55" s="37">
        <v>45310</v>
      </c>
      <c r="VDZ55" s="11" t="s">
        <v>305</v>
      </c>
      <c r="VEA55" s="11" t="s">
        <v>306</v>
      </c>
      <c r="VEB55" s="40">
        <v>30076</v>
      </c>
      <c r="VEC55" s="37">
        <v>45310</v>
      </c>
      <c r="VED55" s="11" t="s">
        <v>305</v>
      </c>
      <c r="VEE55" s="11" t="s">
        <v>306</v>
      </c>
      <c r="VEF55" s="40">
        <v>30076</v>
      </c>
      <c r="VEG55" s="37">
        <v>45310</v>
      </c>
      <c r="VEH55" s="11" t="s">
        <v>305</v>
      </c>
      <c r="VEI55" s="11" t="s">
        <v>306</v>
      </c>
      <c r="VEJ55" s="40">
        <v>30076</v>
      </c>
      <c r="VEK55" s="37">
        <v>45310</v>
      </c>
      <c r="VEL55" s="11" t="s">
        <v>305</v>
      </c>
      <c r="VEM55" s="11" t="s">
        <v>306</v>
      </c>
      <c r="VEN55" s="40">
        <v>30076</v>
      </c>
      <c r="VEO55" s="37">
        <v>45310</v>
      </c>
      <c r="VEP55" s="11" t="s">
        <v>305</v>
      </c>
      <c r="VEQ55" s="11" t="s">
        <v>306</v>
      </c>
      <c r="VER55" s="40">
        <v>30076</v>
      </c>
      <c r="VES55" s="37">
        <v>45310</v>
      </c>
      <c r="VET55" s="11" t="s">
        <v>305</v>
      </c>
      <c r="VEU55" s="11" t="s">
        <v>306</v>
      </c>
      <c r="VEV55" s="40">
        <v>30076</v>
      </c>
      <c r="VEW55" s="37">
        <v>45310</v>
      </c>
      <c r="VEX55" s="11" t="s">
        <v>305</v>
      </c>
      <c r="VEY55" s="11" t="s">
        <v>306</v>
      </c>
      <c r="VEZ55" s="40">
        <v>30076</v>
      </c>
      <c r="VFA55" s="37">
        <v>45310</v>
      </c>
      <c r="VFB55" s="11" t="s">
        <v>305</v>
      </c>
      <c r="VFC55" s="11" t="s">
        <v>306</v>
      </c>
      <c r="VFD55" s="40">
        <v>30076</v>
      </c>
      <c r="VFE55" s="37">
        <v>45310</v>
      </c>
      <c r="VFF55" s="11" t="s">
        <v>305</v>
      </c>
      <c r="VFG55" s="11" t="s">
        <v>306</v>
      </c>
      <c r="VFH55" s="40">
        <v>30076</v>
      </c>
      <c r="VFI55" s="37">
        <v>45310</v>
      </c>
      <c r="VFJ55" s="11" t="s">
        <v>305</v>
      </c>
      <c r="VFK55" s="11" t="s">
        <v>306</v>
      </c>
      <c r="VFL55" s="40">
        <v>30076</v>
      </c>
      <c r="VFM55" s="37">
        <v>45310</v>
      </c>
      <c r="VFN55" s="11" t="s">
        <v>305</v>
      </c>
      <c r="VFO55" s="11" t="s">
        <v>306</v>
      </c>
      <c r="VFP55" s="40">
        <v>30076</v>
      </c>
      <c r="VFQ55" s="37">
        <v>45310</v>
      </c>
      <c r="VFR55" s="11" t="s">
        <v>305</v>
      </c>
      <c r="VFS55" s="11" t="s">
        <v>306</v>
      </c>
      <c r="VFT55" s="40">
        <v>30076</v>
      </c>
      <c r="VFU55" s="37">
        <v>45310</v>
      </c>
      <c r="VFV55" s="11" t="s">
        <v>305</v>
      </c>
      <c r="VFW55" s="11" t="s">
        <v>306</v>
      </c>
      <c r="VFX55" s="40">
        <v>30076</v>
      </c>
      <c r="VFY55" s="37">
        <v>45310</v>
      </c>
      <c r="VFZ55" s="11" t="s">
        <v>305</v>
      </c>
      <c r="VGA55" s="11" t="s">
        <v>306</v>
      </c>
      <c r="VGB55" s="40">
        <v>30076</v>
      </c>
      <c r="VGC55" s="37">
        <v>45310</v>
      </c>
      <c r="VGD55" s="11" t="s">
        <v>305</v>
      </c>
      <c r="VGE55" s="11" t="s">
        <v>306</v>
      </c>
      <c r="VGF55" s="40">
        <v>30076</v>
      </c>
      <c r="VGG55" s="37">
        <v>45310</v>
      </c>
      <c r="VGH55" s="11" t="s">
        <v>305</v>
      </c>
      <c r="VGI55" s="11" t="s">
        <v>306</v>
      </c>
      <c r="VGJ55" s="40">
        <v>30076</v>
      </c>
      <c r="VGK55" s="37">
        <v>45310</v>
      </c>
      <c r="VGL55" s="11" t="s">
        <v>305</v>
      </c>
      <c r="VGM55" s="11" t="s">
        <v>306</v>
      </c>
      <c r="VGN55" s="40">
        <v>30076</v>
      </c>
      <c r="VGO55" s="37">
        <v>45310</v>
      </c>
      <c r="VGP55" s="11" t="s">
        <v>305</v>
      </c>
      <c r="VGQ55" s="11" t="s">
        <v>306</v>
      </c>
      <c r="VGR55" s="40">
        <v>30076</v>
      </c>
      <c r="VGS55" s="37">
        <v>45310</v>
      </c>
      <c r="VGT55" s="11" t="s">
        <v>305</v>
      </c>
      <c r="VGU55" s="11" t="s">
        <v>306</v>
      </c>
      <c r="VGV55" s="40">
        <v>30076</v>
      </c>
      <c r="VGW55" s="37">
        <v>45310</v>
      </c>
      <c r="VGX55" s="11" t="s">
        <v>305</v>
      </c>
      <c r="VGY55" s="11" t="s">
        <v>306</v>
      </c>
      <c r="VGZ55" s="40">
        <v>30076</v>
      </c>
      <c r="VHA55" s="37">
        <v>45310</v>
      </c>
      <c r="VHB55" s="11" t="s">
        <v>305</v>
      </c>
      <c r="VHC55" s="11" t="s">
        <v>306</v>
      </c>
      <c r="VHD55" s="40">
        <v>30076</v>
      </c>
      <c r="VHE55" s="37">
        <v>45310</v>
      </c>
      <c r="VHF55" s="11" t="s">
        <v>305</v>
      </c>
      <c r="VHG55" s="11" t="s">
        <v>306</v>
      </c>
      <c r="VHH55" s="40">
        <v>30076</v>
      </c>
      <c r="VHI55" s="37">
        <v>45310</v>
      </c>
      <c r="VHJ55" s="11" t="s">
        <v>305</v>
      </c>
      <c r="VHK55" s="11" t="s">
        <v>306</v>
      </c>
      <c r="VHL55" s="40">
        <v>30076</v>
      </c>
      <c r="VHM55" s="37">
        <v>45310</v>
      </c>
      <c r="VHN55" s="11" t="s">
        <v>305</v>
      </c>
      <c r="VHO55" s="11" t="s">
        <v>306</v>
      </c>
      <c r="VHP55" s="40">
        <v>30076</v>
      </c>
      <c r="VHQ55" s="37">
        <v>45310</v>
      </c>
      <c r="VHR55" s="11" t="s">
        <v>305</v>
      </c>
      <c r="VHS55" s="11" t="s">
        <v>306</v>
      </c>
      <c r="VHT55" s="40">
        <v>30076</v>
      </c>
      <c r="VHU55" s="37">
        <v>45310</v>
      </c>
      <c r="VHV55" s="11" t="s">
        <v>305</v>
      </c>
      <c r="VHW55" s="11" t="s">
        <v>306</v>
      </c>
      <c r="VHX55" s="40">
        <v>30076</v>
      </c>
      <c r="VHY55" s="37">
        <v>45310</v>
      </c>
      <c r="VHZ55" s="11" t="s">
        <v>305</v>
      </c>
      <c r="VIA55" s="11" t="s">
        <v>306</v>
      </c>
      <c r="VIB55" s="40">
        <v>30076</v>
      </c>
      <c r="VIC55" s="37">
        <v>45310</v>
      </c>
      <c r="VID55" s="11" t="s">
        <v>305</v>
      </c>
      <c r="VIE55" s="11" t="s">
        <v>306</v>
      </c>
      <c r="VIF55" s="40">
        <v>30076</v>
      </c>
      <c r="VIG55" s="37">
        <v>45310</v>
      </c>
      <c r="VIH55" s="11" t="s">
        <v>305</v>
      </c>
      <c r="VII55" s="11" t="s">
        <v>306</v>
      </c>
      <c r="VIJ55" s="40">
        <v>30076</v>
      </c>
      <c r="VIK55" s="37">
        <v>45310</v>
      </c>
      <c r="VIL55" s="11" t="s">
        <v>305</v>
      </c>
      <c r="VIM55" s="11" t="s">
        <v>306</v>
      </c>
      <c r="VIN55" s="40">
        <v>30076</v>
      </c>
      <c r="VIO55" s="37">
        <v>45310</v>
      </c>
      <c r="VIP55" s="11" t="s">
        <v>305</v>
      </c>
      <c r="VIQ55" s="11" t="s">
        <v>306</v>
      </c>
      <c r="VIR55" s="40">
        <v>30076</v>
      </c>
      <c r="VIS55" s="37">
        <v>45310</v>
      </c>
      <c r="VIT55" s="11" t="s">
        <v>305</v>
      </c>
      <c r="VIU55" s="11" t="s">
        <v>306</v>
      </c>
      <c r="VIV55" s="40">
        <v>30076</v>
      </c>
      <c r="VIW55" s="37">
        <v>45310</v>
      </c>
      <c r="VIX55" s="11" t="s">
        <v>305</v>
      </c>
      <c r="VIY55" s="11" t="s">
        <v>306</v>
      </c>
      <c r="VIZ55" s="40">
        <v>30076</v>
      </c>
      <c r="VJA55" s="37">
        <v>45310</v>
      </c>
      <c r="VJB55" s="11" t="s">
        <v>305</v>
      </c>
      <c r="VJC55" s="11" t="s">
        <v>306</v>
      </c>
      <c r="VJD55" s="40">
        <v>30076</v>
      </c>
      <c r="VJE55" s="37">
        <v>45310</v>
      </c>
      <c r="VJF55" s="11" t="s">
        <v>305</v>
      </c>
      <c r="VJG55" s="11" t="s">
        <v>306</v>
      </c>
      <c r="VJH55" s="40">
        <v>30076</v>
      </c>
      <c r="VJI55" s="37">
        <v>45310</v>
      </c>
      <c r="VJJ55" s="11" t="s">
        <v>305</v>
      </c>
      <c r="VJK55" s="11" t="s">
        <v>306</v>
      </c>
      <c r="VJL55" s="40">
        <v>30076</v>
      </c>
      <c r="VJM55" s="37">
        <v>45310</v>
      </c>
      <c r="VJN55" s="11" t="s">
        <v>305</v>
      </c>
      <c r="VJO55" s="11" t="s">
        <v>306</v>
      </c>
      <c r="VJP55" s="40">
        <v>30076</v>
      </c>
      <c r="VJQ55" s="37">
        <v>45310</v>
      </c>
      <c r="VJR55" s="11" t="s">
        <v>305</v>
      </c>
      <c r="VJS55" s="11" t="s">
        <v>306</v>
      </c>
      <c r="VJT55" s="40">
        <v>30076</v>
      </c>
      <c r="VJU55" s="37">
        <v>45310</v>
      </c>
      <c r="VJV55" s="11" t="s">
        <v>305</v>
      </c>
      <c r="VJW55" s="11" t="s">
        <v>306</v>
      </c>
      <c r="VJX55" s="40">
        <v>30076</v>
      </c>
      <c r="VJY55" s="37">
        <v>45310</v>
      </c>
      <c r="VJZ55" s="11" t="s">
        <v>305</v>
      </c>
      <c r="VKA55" s="11" t="s">
        <v>306</v>
      </c>
      <c r="VKB55" s="40">
        <v>30076</v>
      </c>
      <c r="VKC55" s="37">
        <v>45310</v>
      </c>
      <c r="VKD55" s="11" t="s">
        <v>305</v>
      </c>
      <c r="VKE55" s="11" t="s">
        <v>306</v>
      </c>
      <c r="VKF55" s="40">
        <v>30076</v>
      </c>
      <c r="VKG55" s="37">
        <v>45310</v>
      </c>
      <c r="VKH55" s="11" t="s">
        <v>305</v>
      </c>
      <c r="VKI55" s="11" t="s">
        <v>306</v>
      </c>
      <c r="VKJ55" s="40">
        <v>30076</v>
      </c>
      <c r="VKK55" s="37">
        <v>45310</v>
      </c>
      <c r="VKL55" s="11" t="s">
        <v>305</v>
      </c>
      <c r="VKM55" s="11" t="s">
        <v>306</v>
      </c>
      <c r="VKN55" s="40">
        <v>30076</v>
      </c>
      <c r="VKO55" s="37">
        <v>45310</v>
      </c>
      <c r="VKP55" s="11" t="s">
        <v>305</v>
      </c>
      <c r="VKQ55" s="11" t="s">
        <v>306</v>
      </c>
      <c r="VKR55" s="40">
        <v>30076</v>
      </c>
      <c r="VKS55" s="37">
        <v>45310</v>
      </c>
      <c r="VKT55" s="11" t="s">
        <v>305</v>
      </c>
      <c r="VKU55" s="11" t="s">
        <v>306</v>
      </c>
      <c r="VKV55" s="40">
        <v>30076</v>
      </c>
      <c r="VKW55" s="37">
        <v>45310</v>
      </c>
      <c r="VKX55" s="11" t="s">
        <v>305</v>
      </c>
      <c r="VKY55" s="11" t="s">
        <v>306</v>
      </c>
      <c r="VKZ55" s="40">
        <v>30076</v>
      </c>
      <c r="VLA55" s="37">
        <v>45310</v>
      </c>
      <c r="VLB55" s="11" t="s">
        <v>305</v>
      </c>
      <c r="VLC55" s="11" t="s">
        <v>306</v>
      </c>
      <c r="VLD55" s="40">
        <v>30076</v>
      </c>
      <c r="VLE55" s="37">
        <v>45310</v>
      </c>
      <c r="VLF55" s="11" t="s">
        <v>305</v>
      </c>
      <c r="VLG55" s="11" t="s">
        <v>306</v>
      </c>
      <c r="VLH55" s="40">
        <v>30076</v>
      </c>
      <c r="VLI55" s="37">
        <v>45310</v>
      </c>
      <c r="VLJ55" s="11" t="s">
        <v>305</v>
      </c>
      <c r="VLK55" s="11" t="s">
        <v>306</v>
      </c>
      <c r="VLL55" s="40">
        <v>30076</v>
      </c>
      <c r="VLM55" s="37">
        <v>45310</v>
      </c>
      <c r="VLN55" s="11" t="s">
        <v>305</v>
      </c>
      <c r="VLO55" s="11" t="s">
        <v>306</v>
      </c>
      <c r="VLP55" s="40">
        <v>30076</v>
      </c>
      <c r="VLQ55" s="37">
        <v>45310</v>
      </c>
      <c r="VLR55" s="11" t="s">
        <v>305</v>
      </c>
      <c r="VLS55" s="11" t="s">
        <v>306</v>
      </c>
      <c r="VLT55" s="40">
        <v>30076</v>
      </c>
      <c r="VLU55" s="37">
        <v>45310</v>
      </c>
      <c r="VLV55" s="11" t="s">
        <v>305</v>
      </c>
      <c r="VLW55" s="11" t="s">
        <v>306</v>
      </c>
      <c r="VLX55" s="40">
        <v>30076</v>
      </c>
      <c r="VLY55" s="37">
        <v>45310</v>
      </c>
      <c r="VLZ55" s="11" t="s">
        <v>305</v>
      </c>
      <c r="VMA55" s="11" t="s">
        <v>306</v>
      </c>
      <c r="VMB55" s="40">
        <v>30076</v>
      </c>
      <c r="VMC55" s="37">
        <v>45310</v>
      </c>
      <c r="VMD55" s="11" t="s">
        <v>305</v>
      </c>
      <c r="VME55" s="11" t="s">
        <v>306</v>
      </c>
      <c r="VMF55" s="40">
        <v>30076</v>
      </c>
      <c r="VMG55" s="37">
        <v>45310</v>
      </c>
      <c r="VMH55" s="11" t="s">
        <v>305</v>
      </c>
      <c r="VMI55" s="11" t="s">
        <v>306</v>
      </c>
      <c r="VMJ55" s="40">
        <v>30076</v>
      </c>
      <c r="VMK55" s="37">
        <v>45310</v>
      </c>
      <c r="VML55" s="11" t="s">
        <v>305</v>
      </c>
      <c r="VMM55" s="11" t="s">
        <v>306</v>
      </c>
      <c r="VMN55" s="40">
        <v>30076</v>
      </c>
      <c r="VMO55" s="37">
        <v>45310</v>
      </c>
      <c r="VMP55" s="11" t="s">
        <v>305</v>
      </c>
      <c r="VMQ55" s="11" t="s">
        <v>306</v>
      </c>
      <c r="VMR55" s="40">
        <v>30076</v>
      </c>
      <c r="VMS55" s="37">
        <v>45310</v>
      </c>
      <c r="VMT55" s="11" t="s">
        <v>305</v>
      </c>
      <c r="VMU55" s="11" t="s">
        <v>306</v>
      </c>
      <c r="VMV55" s="40">
        <v>30076</v>
      </c>
      <c r="VMW55" s="37">
        <v>45310</v>
      </c>
      <c r="VMX55" s="11" t="s">
        <v>305</v>
      </c>
      <c r="VMY55" s="11" t="s">
        <v>306</v>
      </c>
      <c r="VMZ55" s="40">
        <v>30076</v>
      </c>
      <c r="VNA55" s="37">
        <v>45310</v>
      </c>
      <c r="VNB55" s="11" t="s">
        <v>305</v>
      </c>
      <c r="VNC55" s="11" t="s">
        <v>306</v>
      </c>
      <c r="VND55" s="40">
        <v>30076</v>
      </c>
      <c r="VNE55" s="37">
        <v>45310</v>
      </c>
      <c r="VNF55" s="11" t="s">
        <v>305</v>
      </c>
      <c r="VNG55" s="11" t="s">
        <v>306</v>
      </c>
      <c r="VNH55" s="40">
        <v>30076</v>
      </c>
      <c r="VNI55" s="37">
        <v>45310</v>
      </c>
      <c r="VNJ55" s="11" t="s">
        <v>305</v>
      </c>
      <c r="VNK55" s="11" t="s">
        <v>306</v>
      </c>
      <c r="VNL55" s="40">
        <v>30076</v>
      </c>
      <c r="VNM55" s="37">
        <v>45310</v>
      </c>
      <c r="VNN55" s="11" t="s">
        <v>305</v>
      </c>
      <c r="VNO55" s="11" t="s">
        <v>306</v>
      </c>
      <c r="VNP55" s="40">
        <v>30076</v>
      </c>
      <c r="VNQ55" s="37">
        <v>45310</v>
      </c>
      <c r="VNR55" s="11" t="s">
        <v>305</v>
      </c>
      <c r="VNS55" s="11" t="s">
        <v>306</v>
      </c>
      <c r="VNT55" s="40">
        <v>30076</v>
      </c>
      <c r="VNU55" s="37">
        <v>45310</v>
      </c>
      <c r="VNV55" s="11" t="s">
        <v>305</v>
      </c>
      <c r="VNW55" s="11" t="s">
        <v>306</v>
      </c>
      <c r="VNX55" s="40">
        <v>30076</v>
      </c>
      <c r="VNY55" s="37">
        <v>45310</v>
      </c>
      <c r="VNZ55" s="11" t="s">
        <v>305</v>
      </c>
      <c r="VOA55" s="11" t="s">
        <v>306</v>
      </c>
      <c r="VOB55" s="40">
        <v>30076</v>
      </c>
      <c r="VOC55" s="37">
        <v>45310</v>
      </c>
      <c r="VOD55" s="11" t="s">
        <v>305</v>
      </c>
      <c r="VOE55" s="11" t="s">
        <v>306</v>
      </c>
      <c r="VOF55" s="40">
        <v>30076</v>
      </c>
      <c r="VOG55" s="37">
        <v>45310</v>
      </c>
      <c r="VOH55" s="11" t="s">
        <v>305</v>
      </c>
      <c r="VOI55" s="11" t="s">
        <v>306</v>
      </c>
      <c r="VOJ55" s="40">
        <v>30076</v>
      </c>
      <c r="VOK55" s="37">
        <v>45310</v>
      </c>
      <c r="VOL55" s="11" t="s">
        <v>305</v>
      </c>
      <c r="VOM55" s="11" t="s">
        <v>306</v>
      </c>
      <c r="VON55" s="40">
        <v>30076</v>
      </c>
      <c r="VOO55" s="37">
        <v>45310</v>
      </c>
      <c r="VOP55" s="11" t="s">
        <v>305</v>
      </c>
      <c r="VOQ55" s="11" t="s">
        <v>306</v>
      </c>
      <c r="VOR55" s="40">
        <v>30076</v>
      </c>
      <c r="VOS55" s="37">
        <v>45310</v>
      </c>
      <c r="VOT55" s="11" t="s">
        <v>305</v>
      </c>
      <c r="VOU55" s="11" t="s">
        <v>306</v>
      </c>
      <c r="VOV55" s="40">
        <v>30076</v>
      </c>
      <c r="VOW55" s="37">
        <v>45310</v>
      </c>
      <c r="VOX55" s="11" t="s">
        <v>305</v>
      </c>
      <c r="VOY55" s="11" t="s">
        <v>306</v>
      </c>
      <c r="VOZ55" s="40">
        <v>30076</v>
      </c>
      <c r="VPA55" s="37">
        <v>45310</v>
      </c>
      <c r="VPB55" s="11" t="s">
        <v>305</v>
      </c>
      <c r="VPC55" s="11" t="s">
        <v>306</v>
      </c>
      <c r="VPD55" s="40">
        <v>30076</v>
      </c>
      <c r="VPE55" s="37">
        <v>45310</v>
      </c>
      <c r="VPF55" s="11" t="s">
        <v>305</v>
      </c>
      <c r="VPG55" s="11" t="s">
        <v>306</v>
      </c>
      <c r="VPH55" s="40">
        <v>30076</v>
      </c>
      <c r="VPI55" s="37">
        <v>45310</v>
      </c>
      <c r="VPJ55" s="11" t="s">
        <v>305</v>
      </c>
      <c r="VPK55" s="11" t="s">
        <v>306</v>
      </c>
      <c r="VPL55" s="40">
        <v>30076</v>
      </c>
      <c r="VPM55" s="37">
        <v>45310</v>
      </c>
      <c r="VPN55" s="11" t="s">
        <v>305</v>
      </c>
      <c r="VPO55" s="11" t="s">
        <v>306</v>
      </c>
      <c r="VPP55" s="40">
        <v>30076</v>
      </c>
      <c r="VPQ55" s="37">
        <v>45310</v>
      </c>
      <c r="VPR55" s="11" t="s">
        <v>305</v>
      </c>
      <c r="VPS55" s="11" t="s">
        <v>306</v>
      </c>
      <c r="VPT55" s="40">
        <v>30076</v>
      </c>
      <c r="VPU55" s="37">
        <v>45310</v>
      </c>
      <c r="VPV55" s="11" t="s">
        <v>305</v>
      </c>
      <c r="VPW55" s="11" t="s">
        <v>306</v>
      </c>
      <c r="VPX55" s="40">
        <v>30076</v>
      </c>
      <c r="VPY55" s="37">
        <v>45310</v>
      </c>
      <c r="VPZ55" s="11" t="s">
        <v>305</v>
      </c>
      <c r="VQA55" s="11" t="s">
        <v>306</v>
      </c>
      <c r="VQB55" s="40">
        <v>30076</v>
      </c>
      <c r="VQC55" s="37">
        <v>45310</v>
      </c>
      <c r="VQD55" s="11" t="s">
        <v>305</v>
      </c>
      <c r="VQE55" s="11" t="s">
        <v>306</v>
      </c>
      <c r="VQF55" s="40">
        <v>30076</v>
      </c>
      <c r="VQG55" s="37">
        <v>45310</v>
      </c>
      <c r="VQH55" s="11" t="s">
        <v>305</v>
      </c>
      <c r="VQI55" s="11" t="s">
        <v>306</v>
      </c>
      <c r="VQJ55" s="40">
        <v>30076</v>
      </c>
      <c r="VQK55" s="37">
        <v>45310</v>
      </c>
      <c r="VQL55" s="11" t="s">
        <v>305</v>
      </c>
      <c r="VQM55" s="11" t="s">
        <v>306</v>
      </c>
      <c r="VQN55" s="40">
        <v>30076</v>
      </c>
      <c r="VQO55" s="37">
        <v>45310</v>
      </c>
      <c r="VQP55" s="11" t="s">
        <v>305</v>
      </c>
      <c r="VQQ55" s="11" t="s">
        <v>306</v>
      </c>
      <c r="VQR55" s="40">
        <v>30076</v>
      </c>
      <c r="VQS55" s="37">
        <v>45310</v>
      </c>
      <c r="VQT55" s="11" t="s">
        <v>305</v>
      </c>
      <c r="VQU55" s="11" t="s">
        <v>306</v>
      </c>
      <c r="VQV55" s="40">
        <v>30076</v>
      </c>
      <c r="VQW55" s="37">
        <v>45310</v>
      </c>
      <c r="VQX55" s="11" t="s">
        <v>305</v>
      </c>
      <c r="VQY55" s="11" t="s">
        <v>306</v>
      </c>
      <c r="VQZ55" s="40">
        <v>30076</v>
      </c>
      <c r="VRA55" s="37">
        <v>45310</v>
      </c>
      <c r="VRB55" s="11" t="s">
        <v>305</v>
      </c>
      <c r="VRC55" s="11" t="s">
        <v>306</v>
      </c>
      <c r="VRD55" s="40">
        <v>30076</v>
      </c>
      <c r="VRE55" s="37">
        <v>45310</v>
      </c>
      <c r="VRF55" s="11" t="s">
        <v>305</v>
      </c>
      <c r="VRG55" s="11" t="s">
        <v>306</v>
      </c>
      <c r="VRH55" s="40">
        <v>30076</v>
      </c>
      <c r="VRI55" s="37">
        <v>45310</v>
      </c>
      <c r="VRJ55" s="11" t="s">
        <v>305</v>
      </c>
      <c r="VRK55" s="11" t="s">
        <v>306</v>
      </c>
      <c r="VRL55" s="40">
        <v>30076</v>
      </c>
      <c r="VRM55" s="37">
        <v>45310</v>
      </c>
      <c r="VRN55" s="11" t="s">
        <v>305</v>
      </c>
      <c r="VRO55" s="11" t="s">
        <v>306</v>
      </c>
      <c r="VRP55" s="40">
        <v>30076</v>
      </c>
      <c r="VRQ55" s="37">
        <v>45310</v>
      </c>
      <c r="VRR55" s="11" t="s">
        <v>305</v>
      </c>
      <c r="VRS55" s="11" t="s">
        <v>306</v>
      </c>
      <c r="VRT55" s="40">
        <v>30076</v>
      </c>
      <c r="VRU55" s="37">
        <v>45310</v>
      </c>
      <c r="VRV55" s="11" t="s">
        <v>305</v>
      </c>
      <c r="VRW55" s="11" t="s">
        <v>306</v>
      </c>
      <c r="VRX55" s="40">
        <v>30076</v>
      </c>
      <c r="VRY55" s="37">
        <v>45310</v>
      </c>
      <c r="VRZ55" s="11" t="s">
        <v>305</v>
      </c>
      <c r="VSA55" s="11" t="s">
        <v>306</v>
      </c>
      <c r="VSB55" s="40">
        <v>30076</v>
      </c>
      <c r="VSC55" s="37">
        <v>45310</v>
      </c>
      <c r="VSD55" s="11" t="s">
        <v>305</v>
      </c>
      <c r="VSE55" s="11" t="s">
        <v>306</v>
      </c>
      <c r="VSF55" s="40">
        <v>30076</v>
      </c>
      <c r="VSG55" s="37">
        <v>45310</v>
      </c>
      <c r="VSH55" s="11" t="s">
        <v>305</v>
      </c>
      <c r="VSI55" s="11" t="s">
        <v>306</v>
      </c>
      <c r="VSJ55" s="40">
        <v>30076</v>
      </c>
      <c r="VSK55" s="37">
        <v>45310</v>
      </c>
      <c r="VSL55" s="11" t="s">
        <v>305</v>
      </c>
      <c r="VSM55" s="11" t="s">
        <v>306</v>
      </c>
      <c r="VSN55" s="40">
        <v>30076</v>
      </c>
      <c r="VSO55" s="37">
        <v>45310</v>
      </c>
      <c r="VSP55" s="11" t="s">
        <v>305</v>
      </c>
      <c r="VSQ55" s="11" t="s">
        <v>306</v>
      </c>
      <c r="VSR55" s="40">
        <v>30076</v>
      </c>
      <c r="VSS55" s="37">
        <v>45310</v>
      </c>
      <c r="VST55" s="11" t="s">
        <v>305</v>
      </c>
      <c r="VSU55" s="11" t="s">
        <v>306</v>
      </c>
      <c r="VSV55" s="40">
        <v>30076</v>
      </c>
      <c r="VSW55" s="37">
        <v>45310</v>
      </c>
      <c r="VSX55" s="11" t="s">
        <v>305</v>
      </c>
      <c r="VSY55" s="11" t="s">
        <v>306</v>
      </c>
      <c r="VSZ55" s="40">
        <v>30076</v>
      </c>
      <c r="VTA55" s="37">
        <v>45310</v>
      </c>
      <c r="VTB55" s="11" t="s">
        <v>305</v>
      </c>
      <c r="VTC55" s="11" t="s">
        <v>306</v>
      </c>
      <c r="VTD55" s="40">
        <v>30076</v>
      </c>
      <c r="VTE55" s="37">
        <v>45310</v>
      </c>
      <c r="VTF55" s="11" t="s">
        <v>305</v>
      </c>
      <c r="VTG55" s="11" t="s">
        <v>306</v>
      </c>
      <c r="VTH55" s="40">
        <v>30076</v>
      </c>
      <c r="VTI55" s="37">
        <v>45310</v>
      </c>
      <c r="VTJ55" s="11" t="s">
        <v>305</v>
      </c>
      <c r="VTK55" s="11" t="s">
        <v>306</v>
      </c>
      <c r="VTL55" s="40">
        <v>30076</v>
      </c>
      <c r="VTM55" s="37">
        <v>45310</v>
      </c>
      <c r="VTN55" s="11" t="s">
        <v>305</v>
      </c>
      <c r="VTO55" s="11" t="s">
        <v>306</v>
      </c>
      <c r="VTP55" s="40">
        <v>30076</v>
      </c>
      <c r="VTQ55" s="37">
        <v>45310</v>
      </c>
      <c r="VTR55" s="11" t="s">
        <v>305</v>
      </c>
      <c r="VTS55" s="11" t="s">
        <v>306</v>
      </c>
      <c r="VTT55" s="40">
        <v>30076</v>
      </c>
      <c r="VTU55" s="37">
        <v>45310</v>
      </c>
      <c r="VTV55" s="11" t="s">
        <v>305</v>
      </c>
      <c r="VTW55" s="11" t="s">
        <v>306</v>
      </c>
      <c r="VTX55" s="40">
        <v>30076</v>
      </c>
      <c r="VTY55" s="37">
        <v>45310</v>
      </c>
      <c r="VTZ55" s="11" t="s">
        <v>305</v>
      </c>
      <c r="VUA55" s="11" t="s">
        <v>306</v>
      </c>
      <c r="VUB55" s="40">
        <v>30076</v>
      </c>
      <c r="VUC55" s="37">
        <v>45310</v>
      </c>
      <c r="VUD55" s="11" t="s">
        <v>305</v>
      </c>
      <c r="VUE55" s="11" t="s">
        <v>306</v>
      </c>
      <c r="VUF55" s="40">
        <v>30076</v>
      </c>
      <c r="VUG55" s="37">
        <v>45310</v>
      </c>
      <c r="VUH55" s="11" t="s">
        <v>305</v>
      </c>
      <c r="VUI55" s="11" t="s">
        <v>306</v>
      </c>
      <c r="VUJ55" s="40">
        <v>30076</v>
      </c>
      <c r="VUK55" s="37">
        <v>45310</v>
      </c>
      <c r="VUL55" s="11" t="s">
        <v>305</v>
      </c>
      <c r="VUM55" s="11" t="s">
        <v>306</v>
      </c>
      <c r="VUN55" s="40">
        <v>30076</v>
      </c>
      <c r="VUO55" s="37">
        <v>45310</v>
      </c>
      <c r="VUP55" s="11" t="s">
        <v>305</v>
      </c>
      <c r="VUQ55" s="11" t="s">
        <v>306</v>
      </c>
      <c r="VUR55" s="40">
        <v>30076</v>
      </c>
      <c r="VUS55" s="37">
        <v>45310</v>
      </c>
      <c r="VUT55" s="11" t="s">
        <v>305</v>
      </c>
      <c r="VUU55" s="11" t="s">
        <v>306</v>
      </c>
      <c r="VUV55" s="40">
        <v>30076</v>
      </c>
      <c r="VUW55" s="37">
        <v>45310</v>
      </c>
      <c r="VUX55" s="11" t="s">
        <v>305</v>
      </c>
      <c r="VUY55" s="11" t="s">
        <v>306</v>
      </c>
      <c r="VUZ55" s="40">
        <v>30076</v>
      </c>
      <c r="VVA55" s="37">
        <v>45310</v>
      </c>
      <c r="VVB55" s="11" t="s">
        <v>305</v>
      </c>
      <c r="VVC55" s="11" t="s">
        <v>306</v>
      </c>
      <c r="VVD55" s="40">
        <v>30076</v>
      </c>
      <c r="VVE55" s="37">
        <v>45310</v>
      </c>
      <c r="VVF55" s="11" t="s">
        <v>305</v>
      </c>
      <c r="VVG55" s="11" t="s">
        <v>306</v>
      </c>
      <c r="VVH55" s="40">
        <v>30076</v>
      </c>
      <c r="VVI55" s="37">
        <v>45310</v>
      </c>
      <c r="VVJ55" s="11" t="s">
        <v>305</v>
      </c>
      <c r="VVK55" s="11" t="s">
        <v>306</v>
      </c>
      <c r="VVL55" s="40">
        <v>30076</v>
      </c>
      <c r="VVM55" s="37">
        <v>45310</v>
      </c>
      <c r="VVN55" s="11" t="s">
        <v>305</v>
      </c>
      <c r="VVO55" s="11" t="s">
        <v>306</v>
      </c>
      <c r="VVP55" s="40">
        <v>30076</v>
      </c>
      <c r="VVQ55" s="37">
        <v>45310</v>
      </c>
      <c r="VVR55" s="11" t="s">
        <v>305</v>
      </c>
      <c r="VVS55" s="11" t="s">
        <v>306</v>
      </c>
      <c r="VVT55" s="40">
        <v>30076</v>
      </c>
      <c r="VVU55" s="37">
        <v>45310</v>
      </c>
      <c r="VVV55" s="11" t="s">
        <v>305</v>
      </c>
      <c r="VVW55" s="11" t="s">
        <v>306</v>
      </c>
      <c r="VVX55" s="40">
        <v>30076</v>
      </c>
      <c r="VVY55" s="37">
        <v>45310</v>
      </c>
      <c r="VVZ55" s="11" t="s">
        <v>305</v>
      </c>
      <c r="VWA55" s="11" t="s">
        <v>306</v>
      </c>
      <c r="VWB55" s="40">
        <v>30076</v>
      </c>
      <c r="VWC55" s="37">
        <v>45310</v>
      </c>
      <c r="VWD55" s="11" t="s">
        <v>305</v>
      </c>
      <c r="VWE55" s="11" t="s">
        <v>306</v>
      </c>
      <c r="VWF55" s="40">
        <v>30076</v>
      </c>
      <c r="VWG55" s="37">
        <v>45310</v>
      </c>
      <c r="VWH55" s="11" t="s">
        <v>305</v>
      </c>
      <c r="VWI55" s="11" t="s">
        <v>306</v>
      </c>
      <c r="VWJ55" s="40">
        <v>30076</v>
      </c>
      <c r="VWK55" s="37">
        <v>45310</v>
      </c>
      <c r="VWL55" s="11" t="s">
        <v>305</v>
      </c>
      <c r="VWM55" s="11" t="s">
        <v>306</v>
      </c>
      <c r="VWN55" s="40">
        <v>30076</v>
      </c>
      <c r="VWO55" s="37">
        <v>45310</v>
      </c>
      <c r="VWP55" s="11" t="s">
        <v>305</v>
      </c>
      <c r="VWQ55" s="11" t="s">
        <v>306</v>
      </c>
      <c r="VWR55" s="40">
        <v>30076</v>
      </c>
      <c r="VWS55" s="37">
        <v>45310</v>
      </c>
      <c r="VWT55" s="11" t="s">
        <v>305</v>
      </c>
      <c r="VWU55" s="11" t="s">
        <v>306</v>
      </c>
      <c r="VWV55" s="40">
        <v>30076</v>
      </c>
      <c r="VWW55" s="37">
        <v>45310</v>
      </c>
      <c r="VWX55" s="11" t="s">
        <v>305</v>
      </c>
      <c r="VWY55" s="11" t="s">
        <v>306</v>
      </c>
      <c r="VWZ55" s="40">
        <v>30076</v>
      </c>
      <c r="VXA55" s="37">
        <v>45310</v>
      </c>
      <c r="VXB55" s="11" t="s">
        <v>305</v>
      </c>
      <c r="VXC55" s="11" t="s">
        <v>306</v>
      </c>
      <c r="VXD55" s="40">
        <v>30076</v>
      </c>
      <c r="VXE55" s="37">
        <v>45310</v>
      </c>
      <c r="VXF55" s="11" t="s">
        <v>305</v>
      </c>
      <c r="VXG55" s="11" t="s">
        <v>306</v>
      </c>
      <c r="VXH55" s="40">
        <v>30076</v>
      </c>
      <c r="VXI55" s="37">
        <v>45310</v>
      </c>
      <c r="VXJ55" s="11" t="s">
        <v>305</v>
      </c>
      <c r="VXK55" s="11" t="s">
        <v>306</v>
      </c>
      <c r="VXL55" s="40">
        <v>30076</v>
      </c>
      <c r="VXM55" s="37">
        <v>45310</v>
      </c>
      <c r="VXN55" s="11" t="s">
        <v>305</v>
      </c>
      <c r="VXO55" s="11" t="s">
        <v>306</v>
      </c>
      <c r="VXP55" s="40">
        <v>30076</v>
      </c>
      <c r="VXQ55" s="37">
        <v>45310</v>
      </c>
      <c r="VXR55" s="11" t="s">
        <v>305</v>
      </c>
      <c r="VXS55" s="11" t="s">
        <v>306</v>
      </c>
      <c r="VXT55" s="40">
        <v>30076</v>
      </c>
      <c r="VXU55" s="37">
        <v>45310</v>
      </c>
      <c r="VXV55" s="11" t="s">
        <v>305</v>
      </c>
      <c r="VXW55" s="11" t="s">
        <v>306</v>
      </c>
      <c r="VXX55" s="40">
        <v>30076</v>
      </c>
      <c r="VXY55" s="37">
        <v>45310</v>
      </c>
      <c r="VXZ55" s="11" t="s">
        <v>305</v>
      </c>
      <c r="VYA55" s="11" t="s">
        <v>306</v>
      </c>
      <c r="VYB55" s="40">
        <v>30076</v>
      </c>
      <c r="VYC55" s="37">
        <v>45310</v>
      </c>
      <c r="VYD55" s="11" t="s">
        <v>305</v>
      </c>
      <c r="VYE55" s="11" t="s">
        <v>306</v>
      </c>
      <c r="VYF55" s="40">
        <v>30076</v>
      </c>
      <c r="VYG55" s="37">
        <v>45310</v>
      </c>
      <c r="VYH55" s="11" t="s">
        <v>305</v>
      </c>
      <c r="VYI55" s="11" t="s">
        <v>306</v>
      </c>
      <c r="VYJ55" s="40">
        <v>30076</v>
      </c>
      <c r="VYK55" s="37">
        <v>45310</v>
      </c>
      <c r="VYL55" s="11" t="s">
        <v>305</v>
      </c>
      <c r="VYM55" s="11" t="s">
        <v>306</v>
      </c>
      <c r="VYN55" s="40">
        <v>30076</v>
      </c>
      <c r="VYO55" s="37">
        <v>45310</v>
      </c>
      <c r="VYP55" s="11" t="s">
        <v>305</v>
      </c>
      <c r="VYQ55" s="11" t="s">
        <v>306</v>
      </c>
      <c r="VYR55" s="40">
        <v>30076</v>
      </c>
      <c r="VYS55" s="37">
        <v>45310</v>
      </c>
      <c r="VYT55" s="11" t="s">
        <v>305</v>
      </c>
      <c r="VYU55" s="11" t="s">
        <v>306</v>
      </c>
      <c r="VYV55" s="40">
        <v>30076</v>
      </c>
      <c r="VYW55" s="37">
        <v>45310</v>
      </c>
      <c r="VYX55" s="11" t="s">
        <v>305</v>
      </c>
      <c r="VYY55" s="11" t="s">
        <v>306</v>
      </c>
      <c r="VYZ55" s="40">
        <v>30076</v>
      </c>
      <c r="VZA55" s="37">
        <v>45310</v>
      </c>
      <c r="VZB55" s="11" t="s">
        <v>305</v>
      </c>
      <c r="VZC55" s="11" t="s">
        <v>306</v>
      </c>
      <c r="VZD55" s="40">
        <v>30076</v>
      </c>
      <c r="VZE55" s="37">
        <v>45310</v>
      </c>
      <c r="VZF55" s="11" t="s">
        <v>305</v>
      </c>
      <c r="VZG55" s="11" t="s">
        <v>306</v>
      </c>
      <c r="VZH55" s="40">
        <v>30076</v>
      </c>
      <c r="VZI55" s="37">
        <v>45310</v>
      </c>
      <c r="VZJ55" s="11" t="s">
        <v>305</v>
      </c>
      <c r="VZK55" s="11" t="s">
        <v>306</v>
      </c>
      <c r="VZL55" s="40">
        <v>30076</v>
      </c>
      <c r="VZM55" s="37">
        <v>45310</v>
      </c>
      <c r="VZN55" s="11" t="s">
        <v>305</v>
      </c>
      <c r="VZO55" s="11" t="s">
        <v>306</v>
      </c>
      <c r="VZP55" s="40">
        <v>30076</v>
      </c>
      <c r="VZQ55" s="37">
        <v>45310</v>
      </c>
      <c r="VZR55" s="11" t="s">
        <v>305</v>
      </c>
      <c r="VZS55" s="11" t="s">
        <v>306</v>
      </c>
      <c r="VZT55" s="40">
        <v>30076</v>
      </c>
      <c r="VZU55" s="37">
        <v>45310</v>
      </c>
      <c r="VZV55" s="11" t="s">
        <v>305</v>
      </c>
      <c r="VZW55" s="11" t="s">
        <v>306</v>
      </c>
      <c r="VZX55" s="40">
        <v>30076</v>
      </c>
      <c r="VZY55" s="37">
        <v>45310</v>
      </c>
      <c r="VZZ55" s="11" t="s">
        <v>305</v>
      </c>
      <c r="WAA55" s="11" t="s">
        <v>306</v>
      </c>
      <c r="WAB55" s="40">
        <v>30076</v>
      </c>
      <c r="WAC55" s="37">
        <v>45310</v>
      </c>
      <c r="WAD55" s="11" t="s">
        <v>305</v>
      </c>
      <c r="WAE55" s="11" t="s">
        <v>306</v>
      </c>
      <c r="WAF55" s="40">
        <v>30076</v>
      </c>
      <c r="WAG55" s="37">
        <v>45310</v>
      </c>
      <c r="WAH55" s="11" t="s">
        <v>305</v>
      </c>
      <c r="WAI55" s="11" t="s">
        <v>306</v>
      </c>
      <c r="WAJ55" s="40">
        <v>30076</v>
      </c>
      <c r="WAK55" s="37">
        <v>45310</v>
      </c>
      <c r="WAL55" s="11" t="s">
        <v>305</v>
      </c>
      <c r="WAM55" s="11" t="s">
        <v>306</v>
      </c>
      <c r="WAN55" s="40">
        <v>30076</v>
      </c>
      <c r="WAO55" s="37">
        <v>45310</v>
      </c>
      <c r="WAP55" s="11" t="s">
        <v>305</v>
      </c>
      <c r="WAQ55" s="11" t="s">
        <v>306</v>
      </c>
      <c r="WAR55" s="40">
        <v>30076</v>
      </c>
      <c r="WAS55" s="37">
        <v>45310</v>
      </c>
      <c r="WAT55" s="11" t="s">
        <v>305</v>
      </c>
      <c r="WAU55" s="11" t="s">
        <v>306</v>
      </c>
      <c r="WAV55" s="40">
        <v>30076</v>
      </c>
      <c r="WAW55" s="37">
        <v>45310</v>
      </c>
      <c r="WAX55" s="11" t="s">
        <v>305</v>
      </c>
      <c r="WAY55" s="11" t="s">
        <v>306</v>
      </c>
      <c r="WAZ55" s="40">
        <v>30076</v>
      </c>
      <c r="WBA55" s="37">
        <v>45310</v>
      </c>
      <c r="WBB55" s="11" t="s">
        <v>305</v>
      </c>
      <c r="WBC55" s="11" t="s">
        <v>306</v>
      </c>
      <c r="WBD55" s="40">
        <v>30076</v>
      </c>
      <c r="WBE55" s="37">
        <v>45310</v>
      </c>
      <c r="WBF55" s="11" t="s">
        <v>305</v>
      </c>
      <c r="WBG55" s="11" t="s">
        <v>306</v>
      </c>
      <c r="WBH55" s="40">
        <v>30076</v>
      </c>
      <c r="WBI55" s="37">
        <v>45310</v>
      </c>
      <c r="WBJ55" s="11" t="s">
        <v>305</v>
      </c>
      <c r="WBK55" s="11" t="s">
        <v>306</v>
      </c>
      <c r="WBL55" s="40">
        <v>30076</v>
      </c>
      <c r="WBM55" s="37">
        <v>45310</v>
      </c>
      <c r="WBN55" s="11" t="s">
        <v>305</v>
      </c>
      <c r="WBO55" s="11" t="s">
        <v>306</v>
      </c>
      <c r="WBP55" s="40">
        <v>30076</v>
      </c>
      <c r="WBQ55" s="37">
        <v>45310</v>
      </c>
      <c r="WBR55" s="11" t="s">
        <v>305</v>
      </c>
      <c r="WBS55" s="11" t="s">
        <v>306</v>
      </c>
      <c r="WBT55" s="40">
        <v>30076</v>
      </c>
      <c r="WBU55" s="37">
        <v>45310</v>
      </c>
      <c r="WBV55" s="11" t="s">
        <v>305</v>
      </c>
      <c r="WBW55" s="11" t="s">
        <v>306</v>
      </c>
      <c r="WBX55" s="40">
        <v>30076</v>
      </c>
      <c r="WBY55" s="37">
        <v>45310</v>
      </c>
      <c r="WBZ55" s="11" t="s">
        <v>305</v>
      </c>
      <c r="WCA55" s="11" t="s">
        <v>306</v>
      </c>
      <c r="WCB55" s="40">
        <v>30076</v>
      </c>
      <c r="WCC55" s="37">
        <v>45310</v>
      </c>
      <c r="WCD55" s="11" t="s">
        <v>305</v>
      </c>
      <c r="WCE55" s="11" t="s">
        <v>306</v>
      </c>
      <c r="WCF55" s="40">
        <v>30076</v>
      </c>
      <c r="WCG55" s="37">
        <v>45310</v>
      </c>
      <c r="WCH55" s="11" t="s">
        <v>305</v>
      </c>
      <c r="WCI55" s="11" t="s">
        <v>306</v>
      </c>
      <c r="WCJ55" s="40">
        <v>30076</v>
      </c>
      <c r="WCK55" s="37">
        <v>45310</v>
      </c>
      <c r="WCL55" s="11" t="s">
        <v>305</v>
      </c>
      <c r="WCM55" s="11" t="s">
        <v>306</v>
      </c>
      <c r="WCN55" s="40">
        <v>30076</v>
      </c>
      <c r="WCO55" s="37">
        <v>45310</v>
      </c>
      <c r="WCP55" s="11" t="s">
        <v>305</v>
      </c>
      <c r="WCQ55" s="11" t="s">
        <v>306</v>
      </c>
      <c r="WCR55" s="40">
        <v>30076</v>
      </c>
      <c r="WCS55" s="37">
        <v>45310</v>
      </c>
      <c r="WCT55" s="11" t="s">
        <v>305</v>
      </c>
      <c r="WCU55" s="11" t="s">
        <v>306</v>
      </c>
      <c r="WCV55" s="40">
        <v>30076</v>
      </c>
      <c r="WCW55" s="37">
        <v>45310</v>
      </c>
      <c r="WCX55" s="11" t="s">
        <v>305</v>
      </c>
      <c r="WCY55" s="11" t="s">
        <v>306</v>
      </c>
      <c r="WCZ55" s="40">
        <v>30076</v>
      </c>
      <c r="WDA55" s="37">
        <v>45310</v>
      </c>
      <c r="WDB55" s="11" t="s">
        <v>305</v>
      </c>
      <c r="WDC55" s="11" t="s">
        <v>306</v>
      </c>
      <c r="WDD55" s="40">
        <v>30076</v>
      </c>
      <c r="WDE55" s="37">
        <v>45310</v>
      </c>
      <c r="WDF55" s="11" t="s">
        <v>305</v>
      </c>
      <c r="WDG55" s="11" t="s">
        <v>306</v>
      </c>
      <c r="WDH55" s="40">
        <v>30076</v>
      </c>
      <c r="WDI55" s="37">
        <v>45310</v>
      </c>
      <c r="WDJ55" s="11" t="s">
        <v>305</v>
      </c>
      <c r="WDK55" s="11" t="s">
        <v>306</v>
      </c>
      <c r="WDL55" s="40">
        <v>30076</v>
      </c>
      <c r="WDM55" s="37">
        <v>45310</v>
      </c>
      <c r="WDN55" s="11" t="s">
        <v>305</v>
      </c>
      <c r="WDO55" s="11" t="s">
        <v>306</v>
      </c>
      <c r="WDP55" s="40">
        <v>30076</v>
      </c>
      <c r="WDQ55" s="37">
        <v>45310</v>
      </c>
      <c r="WDR55" s="11" t="s">
        <v>305</v>
      </c>
      <c r="WDS55" s="11" t="s">
        <v>306</v>
      </c>
      <c r="WDT55" s="40">
        <v>30076</v>
      </c>
      <c r="WDU55" s="37">
        <v>45310</v>
      </c>
      <c r="WDV55" s="11" t="s">
        <v>305</v>
      </c>
      <c r="WDW55" s="11" t="s">
        <v>306</v>
      </c>
      <c r="WDX55" s="40">
        <v>30076</v>
      </c>
      <c r="WDY55" s="37">
        <v>45310</v>
      </c>
      <c r="WDZ55" s="11" t="s">
        <v>305</v>
      </c>
      <c r="WEA55" s="11" t="s">
        <v>306</v>
      </c>
      <c r="WEB55" s="40">
        <v>30076</v>
      </c>
      <c r="WEC55" s="37">
        <v>45310</v>
      </c>
      <c r="WED55" s="11" t="s">
        <v>305</v>
      </c>
      <c r="WEE55" s="11" t="s">
        <v>306</v>
      </c>
      <c r="WEF55" s="40">
        <v>30076</v>
      </c>
      <c r="WEG55" s="37">
        <v>45310</v>
      </c>
      <c r="WEH55" s="11" t="s">
        <v>305</v>
      </c>
      <c r="WEI55" s="11" t="s">
        <v>306</v>
      </c>
      <c r="WEJ55" s="40">
        <v>30076</v>
      </c>
      <c r="WEK55" s="37">
        <v>45310</v>
      </c>
      <c r="WEL55" s="11" t="s">
        <v>305</v>
      </c>
      <c r="WEM55" s="11" t="s">
        <v>306</v>
      </c>
      <c r="WEN55" s="40">
        <v>30076</v>
      </c>
      <c r="WEO55" s="37">
        <v>45310</v>
      </c>
      <c r="WEP55" s="11" t="s">
        <v>305</v>
      </c>
      <c r="WEQ55" s="11" t="s">
        <v>306</v>
      </c>
      <c r="WER55" s="40">
        <v>30076</v>
      </c>
      <c r="WES55" s="37">
        <v>45310</v>
      </c>
      <c r="WET55" s="11" t="s">
        <v>305</v>
      </c>
      <c r="WEU55" s="11" t="s">
        <v>306</v>
      </c>
      <c r="WEV55" s="40">
        <v>30076</v>
      </c>
      <c r="WEW55" s="37">
        <v>45310</v>
      </c>
      <c r="WEX55" s="11" t="s">
        <v>305</v>
      </c>
      <c r="WEY55" s="11" t="s">
        <v>306</v>
      </c>
      <c r="WEZ55" s="40">
        <v>30076</v>
      </c>
      <c r="WFA55" s="37">
        <v>45310</v>
      </c>
      <c r="WFB55" s="11" t="s">
        <v>305</v>
      </c>
      <c r="WFC55" s="11" t="s">
        <v>306</v>
      </c>
      <c r="WFD55" s="40">
        <v>30076</v>
      </c>
      <c r="WFE55" s="37">
        <v>45310</v>
      </c>
      <c r="WFF55" s="11" t="s">
        <v>305</v>
      </c>
      <c r="WFG55" s="11" t="s">
        <v>306</v>
      </c>
      <c r="WFH55" s="40">
        <v>30076</v>
      </c>
      <c r="WFI55" s="37">
        <v>45310</v>
      </c>
      <c r="WFJ55" s="11" t="s">
        <v>305</v>
      </c>
      <c r="WFK55" s="11" t="s">
        <v>306</v>
      </c>
      <c r="WFL55" s="40">
        <v>30076</v>
      </c>
      <c r="WFM55" s="37">
        <v>45310</v>
      </c>
      <c r="WFN55" s="11" t="s">
        <v>305</v>
      </c>
      <c r="WFO55" s="11" t="s">
        <v>306</v>
      </c>
      <c r="WFP55" s="40">
        <v>30076</v>
      </c>
      <c r="WFQ55" s="37">
        <v>45310</v>
      </c>
      <c r="WFR55" s="11" t="s">
        <v>305</v>
      </c>
      <c r="WFS55" s="11" t="s">
        <v>306</v>
      </c>
      <c r="WFT55" s="40">
        <v>30076</v>
      </c>
      <c r="WFU55" s="37">
        <v>45310</v>
      </c>
      <c r="WFV55" s="11" t="s">
        <v>305</v>
      </c>
      <c r="WFW55" s="11" t="s">
        <v>306</v>
      </c>
      <c r="WFX55" s="40">
        <v>30076</v>
      </c>
      <c r="WFY55" s="37">
        <v>45310</v>
      </c>
      <c r="WFZ55" s="11" t="s">
        <v>305</v>
      </c>
      <c r="WGA55" s="11" t="s">
        <v>306</v>
      </c>
      <c r="WGB55" s="40">
        <v>30076</v>
      </c>
      <c r="WGC55" s="37">
        <v>45310</v>
      </c>
      <c r="WGD55" s="11" t="s">
        <v>305</v>
      </c>
      <c r="WGE55" s="11" t="s">
        <v>306</v>
      </c>
      <c r="WGF55" s="40">
        <v>30076</v>
      </c>
      <c r="WGG55" s="37">
        <v>45310</v>
      </c>
      <c r="WGH55" s="11" t="s">
        <v>305</v>
      </c>
      <c r="WGI55" s="11" t="s">
        <v>306</v>
      </c>
      <c r="WGJ55" s="40">
        <v>30076</v>
      </c>
      <c r="WGK55" s="37">
        <v>45310</v>
      </c>
      <c r="WGL55" s="11" t="s">
        <v>305</v>
      </c>
      <c r="WGM55" s="11" t="s">
        <v>306</v>
      </c>
      <c r="WGN55" s="40">
        <v>30076</v>
      </c>
      <c r="WGO55" s="37">
        <v>45310</v>
      </c>
      <c r="WGP55" s="11" t="s">
        <v>305</v>
      </c>
      <c r="WGQ55" s="11" t="s">
        <v>306</v>
      </c>
      <c r="WGR55" s="40">
        <v>30076</v>
      </c>
      <c r="WGS55" s="37">
        <v>45310</v>
      </c>
      <c r="WGT55" s="11" t="s">
        <v>305</v>
      </c>
      <c r="WGU55" s="11" t="s">
        <v>306</v>
      </c>
      <c r="WGV55" s="40">
        <v>30076</v>
      </c>
      <c r="WGW55" s="37">
        <v>45310</v>
      </c>
      <c r="WGX55" s="11" t="s">
        <v>305</v>
      </c>
      <c r="WGY55" s="11" t="s">
        <v>306</v>
      </c>
      <c r="WGZ55" s="40">
        <v>30076</v>
      </c>
      <c r="WHA55" s="37">
        <v>45310</v>
      </c>
      <c r="WHB55" s="11" t="s">
        <v>305</v>
      </c>
      <c r="WHC55" s="11" t="s">
        <v>306</v>
      </c>
      <c r="WHD55" s="40">
        <v>30076</v>
      </c>
      <c r="WHE55" s="37">
        <v>45310</v>
      </c>
      <c r="WHF55" s="11" t="s">
        <v>305</v>
      </c>
      <c r="WHG55" s="11" t="s">
        <v>306</v>
      </c>
      <c r="WHH55" s="40">
        <v>30076</v>
      </c>
      <c r="WHI55" s="37">
        <v>45310</v>
      </c>
      <c r="WHJ55" s="11" t="s">
        <v>305</v>
      </c>
      <c r="WHK55" s="11" t="s">
        <v>306</v>
      </c>
      <c r="WHL55" s="40">
        <v>30076</v>
      </c>
      <c r="WHM55" s="37">
        <v>45310</v>
      </c>
      <c r="WHN55" s="11" t="s">
        <v>305</v>
      </c>
      <c r="WHO55" s="11" t="s">
        <v>306</v>
      </c>
      <c r="WHP55" s="40">
        <v>30076</v>
      </c>
      <c r="WHQ55" s="37">
        <v>45310</v>
      </c>
      <c r="WHR55" s="11" t="s">
        <v>305</v>
      </c>
      <c r="WHS55" s="11" t="s">
        <v>306</v>
      </c>
      <c r="WHT55" s="40">
        <v>30076</v>
      </c>
      <c r="WHU55" s="37">
        <v>45310</v>
      </c>
      <c r="WHV55" s="11" t="s">
        <v>305</v>
      </c>
      <c r="WHW55" s="11" t="s">
        <v>306</v>
      </c>
      <c r="WHX55" s="40">
        <v>30076</v>
      </c>
      <c r="WHY55" s="37">
        <v>45310</v>
      </c>
      <c r="WHZ55" s="11" t="s">
        <v>305</v>
      </c>
      <c r="WIA55" s="11" t="s">
        <v>306</v>
      </c>
      <c r="WIB55" s="40">
        <v>30076</v>
      </c>
      <c r="WIC55" s="37">
        <v>45310</v>
      </c>
      <c r="WID55" s="11" t="s">
        <v>305</v>
      </c>
      <c r="WIE55" s="11" t="s">
        <v>306</v>
      </c>
      <c r="WIF55" s="40">
        <v>30076</v>
      </c>
      <c r="WIG55" s="37">
        <v>45310</v>
      </c>
      <c r="WIH55" s="11" t="s">
        <v>305</v>
      </c>
      <c r="WII55" s="11" t="s">
        <v>306</v>
      </c>
      <c r="WIJ55" s="40">
        <v>30076</v>
      </c>
      <c r="WIK55" s="37">
        <v>45310</v>
      </c>
      <c r="WIL55" s="11" t="s">
        <v>305</v>
      </c>
      <c r="WIM55" s="11" t="s">
        <v>306</v>
      </c>
      <c r="WIN55" s="40">
        <v>30076</v>
      </c>
      <c r="WIO55" s="37">
        <v>45310</v>
      </c>
      <c r="WIP55" s="11" t="s">
        <v>305</v>
      </c>
      <c r="WIQ55" s="11" t="s">
        <v>306</v>
      </c>
      <c r="WIR55" s="40">
        <v>30076</v>
      </c>
      <c r="WIS55" s="37">
        <v>45310</v>
      </c>
      <c r="WIT55" s="11" t="s">
        <v>305</v>
      </c>
      <c r="WIU55" s="11" t="s">
        <v>306</v>
      </c>
      <c r="WIV55" s="40">
        <v>30076</v>
      </c>
      <c r="WIW55" s="37">
        <v>45310</v>
      </c>
      <c r="WIX55" s="11" t="s">
        <v>305</v>
      </c>
      <c r="WIY55" s="11" t="s">
        <v>306</v>
      </c>
      <c r="WIZ55" s="40">
        <v>30076</v>
      </c>
      <c r="WJA55" s="37">
        <v>45310</v>
      </c>
      <c r="WJB55" s="11" t="s">
        <v>305</v>
      </c>
      <c r="WJC55" s="11" t="s">
        <v>306</v>
      </c>
      <c r="WJD55" s="40">
        <v>30076</v>
      </c>
      <c r="WJE55" s="37">
        <v>45310</v>
      </c>
      <c r="WJF55" s="11" t="s">
        <v>305</v>
      </c>
      <c r="WJG55" s="11" t="s">
        <v>306</v>
      </c>
      <c r="WJH55" s="40">
        <v>30076</v>
      </c>
      <c r="WJI55" s="37">
        <v>45310</v>
      </c>
      <c r="WJJ55" s="11" t="s">
        <v>305</v>
      </c>
      <c r="WJK55" s="11" t="s">
        <v>306</v>
      </c>
      <c r="WJL55" s="40">
        <v>30076</v>
      </c>
      <c r="WJM55" s="37">
        <v>45310</v>
      </c>
      <c r="WJN55" s="11" t="s">
        <v>305</v>
      </c>
      <c r="WJO55" s="11" t="s">
        <v>306</v>
      </c>
      <c r="WJP55" s="40">
        <v>30076</v>
      </c>
      <c r="WJQ55" s="37">
        <v>45310</v>
      </c>
      <c r="WJR55" s="11" t="s">
        <v>305</v>
      </c>
      <c r="WJS55" s="11" t="s">
        <v>306</v>
      </c>
      <c r="WJT55" s="40">
        <v>30076</v>
      </c>
      <c r="WJU55" s="37">
        <v>45310</v>
      </c>
      <c r="WJV55" s="11" t="s">
        <v>305</v>
      </c>
      <c r="WJW55" s="11" t="s">
        <v>306</v>
      </c>
      <c r="WJX55" s="40">
        <v>30076</v>
      </c>
      <c r="WJY55" s="37">
        <v>45310</v>
      </c>
      <c r="WJZ55" s="11" t="s">
        <v>305</v>
      </c>
      <c r="WKA55" s="11" t="s">
        <v>306</v>
      </c>
      <c r="WKB55" s="40">
        <v>30076</v>
      </c>
      <c r="WKC55" s="37">
        <v>45310</v>
      </c>
      <c r="WKD55" s="11" t="s">
        <v>305</v>
      </c>
      <c r="WKE55" s="11" t="s">
        <v>306</v>
      </c>
      <c r="WKF55" s="40">
        <v>30076</v>
      </c>
      <c r="WKG55" s="37">
        <v>45310</v>
      </c>
      <c r="WKH55" s="11" t="s">
        <v>305</v>
      </c>
      <c r="WKI55" s="11" t="s">
        <v>306</v>
      </c>
      <c r="WKJ55" s="40">
        <v>30076</v>
      </c>
      <c r="WKK55" s="37">
        <v>45310</v>
      </c>
      <c r="WKL55" s="11" t="s">
        <v>305</v>
      </c>
      <c r="WKM55" s="11" t="s">
        <v>306</v>
      </c>
      <c r="WKN55" s="40">
        <v>30076</v>
      </c>
      <c r="WKO55" s="37">
        <v>45310</v>
      </c>
      <c r="WKP55" s="11" t="s">
        <v>305</v>
      </c>
      <c r="WKQ55" s="11" t="s">
        <v>306</v>
      </c>
      <c r="WKR55" s="40">
        <v>30076</v>
      </c>
      <c r="WKS55" s="37">
        <v>45310</v>
      </c>
      <c r="WKT55" s="11" t="s">
        <v>305</v>
      </c>
      <c r="WKU55" s="11" t="s">
        <v>306</v>
      </c>
      <c r="WKV55" s="40">
        <v>30076</v>
      </c>
      <c r="WKW55" s="37">
        <v>45310</v>
      </c>
      <c r="WKX55" s="11" t="s">
        <v>305</v>
      </c>
      <c r="WKY55" s="11" t="s">
        <v>306</v>
      </c>
      <c r="WKZ55" s="40">
        <v>30076</v>
      </c>
      <c r="WLA55" s="37">
        <v>45310</v>
      </c>
      <c r="WLB55" s="11" t="s">
        <v>305</v>
      </c>
      <c r="WLC55" s="11" t="s">
        <v>306</v>
      </c>
      <c r="WLD55" s="40">
        <v>30076</v>
      </c>
      <c r="WLE55" s="37">
        <v>45310</v>
      </c>
      <c r="WLF55" s="11" t="s">
        <v>305</v>
      </c>
      <c r="WLG55" s="11" t="s">
        <v>306</v>
      </c>
      <c r="WLH55" s="40">
        <v>30076</v>
      </c>
      <c r="WLI55" s="37">
        <v>45310</v>
      </c>
      <c r="WLJ55" s="11" t="s">
        <v>305</v>
      </c>
      <c r="WLK55" s="11" t="s">
        <v>306</v>
      </c>
      <c r="WLL55" s="40">
        <v>30076</v>
      </c>
      <c r="WLM55" s="37">
        <v>45310</v>
      </c>
      <c r="WLN55" s="11" t="s">
        <v>305</v>
      </c>
      <c r="WLO55" s="11" t="s">
        <v>306</v>
      </c>
      <c r="WLP55" s="40">
        <v>30076</v>
      </c>
      <c r="WLQ55" s="37">
        <v>45310</v>
      </c>
      <c r="WLR55" s="11" t="s">
        <v>305</v>
      </c>
      <c r="WLS55" s="11" t="s">
        <v>306</v>
      </c>
      <c r="WLT55" s="40">
        <v>30076</v>
      </c>
      <c r="WLU55" s="37">
        <v>45310</v>
      </c>
      <c r="WLV55" s="11" t="s">
        <v>305</v>
      </c>
      <c r="WLW55" s="11" t="s">
        <v>306</v>
      </c>
      <c r="WLX55" s="40">
        <v>30076</v>
      </c>
      <c r="WLY55" s="37">
        <v>45310</v>
      </c>
      <c r="WLZ55" s="11" t="s">
        <v>305</v>
      </c>
      <c r="WMA55" s="11" t="s">
        <v>306</v>
      </c>
      <c r="WMB55" s="40">
        <v>30076</v>
      </c>
      <c r="WMC55" s="37">
        <v>45310</v>
      </c>
      <c r="WMD55" s="11" t="s">
        <v>305</v>
      </c>
      <c r="WME55" s="11" t="s">
        <v>306</v>
      </c>
      <c r="WMF55" s="40">
        <v>30076</v>
      </c>
      <c r="WMG55" s="37">
        <v>45310</v>
      </c>
      <c r="WMH55" s="11" t="s">
        <v>305</v>
      </c>
      <c r="WMI55" s="11" t="s">
        <v>306</v>
      </c>
      <c r="WMJ55" s="40">
        <v>30076</v>
      </c>
      <c r="WMK55" s="37">
        <v>45310</v>
      </c>
      <c r="WML55" s="11" t="s">
        <v>305</v>
      </c>
      <c r="WMM55" s="11" t="s">
        <v>306</v>
      </c>
      <c r="WMN55" s="40">
        <v>30076</v>
      </c>
      <c r="WMO55" s="37">
        <v>45310</v>
      </c>
      <c r="WMP55" s="11" t="s">
        <v>305</v>
      </c>
      <c r="WMQ55" s="11" t="s">
        <v>306</v>
      </c>
      <c r="WMR55" s="40">
        <v>30076</v>
      </c>
      <c r="WMS55" s="37">
        <v>45310</v>
      </c>
      <c r="WMT55" s="11" t="s">
        <v>305</v>
      </c>
      <c r="WMU55" s="11" t="s">
        <v>306</v>
      </c>
      <c r="WMV55" s="40">
        <v>30076</v>
      </c>
      <c r="WMW55" s="37">
        <v>45310</v>
      </c>
      <c r="WMX55" s="11" t="s">
        <v>305</v>
      </c>
      <c r="WMY55" s="11" t="s">
        <v>306</v>
      </c>
      <c r="WMZ55" s="40">
        <v>30076</v>
      </c>
      <c r="WNA55" s="37">
        <v>45310</v>
      </c>
      <c r="WNB55" s="11" t="s">
        <v>305</v>
      </c>
      <c r="WNC55" s="11" t="s">
        <v>306</v>
      </c>
      <c r="WND55" s="40">
        <v>30076</v>
      </c>
      <c r="WNE55" s="37">
        <v>45310</v>
      </c>
      <c r="WNF55" s="11" t="s">
        <v>305</v>
      </c>
      <c r="WNG55" s="11" t="s">
        <v>306</v>
      </c>
      <c r="WNH55" s="40">
        <v>30076</v>
      </c>
      <c r="WNI55" s="37">
        <v>45310</v>
      </c>
      <c r="WNJ55" s="11" t="s">
        <v>305</v>
      </c>
      <c r="WNK55" s="11" t="s">
        <v>306</v>
      </c>
      <c r="WNL55" s="40">
        <v>30076</v>
      </c>
      <c r="WNM55" s="37">
        <v>45310</v>
      </c>
      <c r="WNN55" s="11" t="s">
        <v>305</v>
      </c>
      <c r="WNO55" s="11" t="s">
        <v>306</v>
      </c>
      <c r="WNP55" s="40">
        <v>30076</v>
      </c>
      <c r="WNQ55" s="37">
        <v>45310</v>
      </c>
      <c r="WNR55" s="11" t="s">
        <v>305</v>
      </c>
      <c r="WNS55" s="11" t="s">
        <v>306</v>
      </c>
      <c r="WNT55" s="40">
        <v>30076</v>
      </c>
      <c r="WNU55" s="37">
        <v>45310</v>
      </c>
      <c r="WNV55" s="11" t="s">
        <v>305</v>
      </c>
      <c r="WNW55" s="11" t="s">
        <v>306</v>
      </c>
      <c r="WNX55" s="40">
        <v>30076</v>
      </c>
      <c r="WNY55" s="37">
        <v>45310</v>
      </c>
      <c r="WNZ55" s="11" t="s">
        <v>305</v>
      </c>
      <c r="WOA55" s="11" t="s">
        <v>306</v>
      </c>
      <c r="WOB55" s="40">
        <v>30076</v>
      </c>
      <c r="WOC55" s="37">
        <v>45310</v>
      </c>
      <c r="WOD55" s="11" t="s">
        <v>305</v>
      </c>
      <c r="WOE55" s="11" t="s">
        <v>306</v>
      </c>
      <c r="WOF55" s="40">
        <v>30076</v>
      </c>
      <c r="WOG55" s="37">
        <v>45310</v>
      </c>
      <c r="WOH55" s="11" t="s">
        <v>305</v>
      </c>
      <c r="WOI55" s="11" t="s">
        <v>306</v>
      </c>
      <c r="WOJ55" s="40">
        <v>30076</v>
      </c>
      <c r="WOK55" s="37">
        <v>45310</v>
      </c>
      <c r="WOL55" s="11" t="s">
        <v>305</v>
      </c>
      <c r="WOM55" s="11" t="s">
        <v>306</v>
      </c>
      <c r="WON55" s="40">
        <v>30076</v>
      </c>
      <c r="WOO55" s="37">
        <v>45310</v>
      </c>
      <c r="WOP55" s="11" t="s">
        <v>305</v>
      </c>
      <c r="WOQ55" s="11" t="s">
        <v>306</v>
      </c>
      <c r="WOR55" s="40">
        <v>30076</v>
      </c>
      <c r="WOS55" s="37">
        <v>45310</v>
      </c>
      <c r="WOT55" s="11" t="s">
        <v>305</v>
      </c>
      <c r="WOU55" s="11" t="s">
        <v>306</v>
      </c>
      <c r="WOV55" s="40">
        <v>30076</v>
      </c>
      <c r="WOW55" s="37">
        <v>45310</v>
      </c>
      <c r="WOX55" s="11" t="s">
        <v>305</v>
      </c>
      <c r="WOY55" s="11" t="s">
        <v>306</v>
      </c>
      <c r="WOZ55" s="40">
        <v>30076</v>
      </c>
      <c r="WPA55" s="37">
        <v>45310</v>
      </c>
      <c r="WPB55" s="11" t="s">
        <v>305</v>
      </c>
      <c r="WPC55" s="11" t="s">
        <v>306</v>
      </c>
      <c r="WPD55" s="40">
        <v>30076</v>
      </c>
      <c r="WPE55" s="37">
        <v>45310</v>
      </c>
      <c r="WPF55" s="11" t="s">
        <v>305</v>
      </c>
      <c r="WPG55" s="11" t="s">
        <v>306</v>
      </c>
      <c r="WPH55" s="40">
        <v>30076</v>
      </c>
      <c r="WPI55" s="37">
        <v>45310</v>
      </c>
      <c r="WPJ55" s="11" t="s">
        <v>305</v>
      </c>
      <c r="WPK55" s="11" t="s">
        <v>306</v>
      </c>
      <c r="WPL55" s="40">
        <v>30076</v>
      </c>
      <c r="WPM55" s="37">
        <v>45310</v>
      </c>
      <c r="WPN55" s="11" t="s">
        <v>305</v>
      </c>
      <c r="WPO55" s="11" t="s">
        <v>306</v>
      </c>
      <c r="WPP55" s="40">
        <v>30076</v>
      </c>
      <c r="WPQ55" s="37">
        <v>45310</v>
      </c>
      <c r="WPR55" s="11" t="s">
        <v>305</v>
      </c>
      <c r="WPS55" s="11" t="s">
        <v>306</v>
      </c>
      <c r="WPT55" s="40">
        <v>30076</v>
      </c>
      <c r="WPU55" s="37">
        <v>45310</v>
      </c>
      <c r="WPV55" s="11" t="s">
        <v>305</v>
      </c>
      <c r="WPW55" s="11" t="s">
        <v>306</v>
      </c>
      <c r="WPX55" s="40">
        <v>30076</v>
      </c>
      <c r="WPY55" s="37">
        <v>45310</v>
      </c>
      <c r="WPZ55" s="11" t="s">
        <v>305</v>
      </c>
      <c r="WQA55" s="11" t="s">
        <v>306</v>
      </c>
      <c r="WQB55" s="40">
        <v>30076</v>
      </c>
      <c r="WQC55" s="37">
        <v>45310</v>
      </c>
      <c r="WQD55" s="11" t="s">
        <v>305</v>
      </c>
      <c r="WQE55" s="11" t="s">
        <v>306</v>
      </c>
      <c r="WQF55" s="40">
        <v>30076</v>
      </c>
      <c r="WQG55" s="37">
        <v>45310</v>
      </c>
      <c r="WQH55" s="11" t="s">
        <v>305</v>
      </c>
      <c r="WQI55" s="11" t="s">
        <v>306</v>
      </c>
      <c r="WQJ55" s="40">
        <v>30076</v>
      </c>
      <c r="WQK55" s="37">
        <v>45310</v>
      </c>
      <c r="WQL55" s="11" t="s">
        <v>305</v>
      </c>
      <c r="WQM55" s="11" t="s">
        <v>306</v>
      </c>
      <c r="WQN55" s="40">
        <v>30076</v>
      </c>
      <c r="WQO55" s="37">
        <v>45310</v>
      </c>
      <c r="WQP55" s="11" t="s">
        <v>305</v>
      </c>
      <c r="WQQ55" s="11" t="s">
        <v>306</v>
      </c>
      <c r="WQR55" s="40">
        <v>30076</v>
      </c>
      <c r="WQS55" s="37">
        <v>45310</v>
      </c>
      <c r="WQT55" s="11" t="s">
        <v>305</v>
      </c>
      <c r="WQU55" s="11" t="s">
        <v>306</v>
      </c>
      <c r="WQV55" s="40">
        <v>30076</v>
      </c>
      <c r="WQW55" s="37">
        <v>45310</v>
      </c>
      <c r="WQX55" s="11" t="s">
        <v>305</v>
      </c>
      <c r="WQY55" s="11" t="s">
        <v>306</v>
      </c>
      <c r="WQZ55" s="40">
        <v>30076</v>
      </c>
      <c r="WRA55" s="37">
        <v>45310</v>
      </c>
      <c r="WRB55" s="11" t="s">
        <v>305</v>
      </c>
      <c r="WRC55" s="11" t="s">
        <v>306</v>
      </c>
      <c r="WRD55" s="40">
        <v>30076</v>
      </c>
      <c r="WRE55" s="37">
        <v>45310</v>
      </c>
      <c r="WRF55" s="11" t="s">
        <v>305</v>
      </c>
      <c r="WRG55" s="11" t="s">
        <v>306</v>
      </c>
      <c r="WRH55" s="40">
        <v>30076</v>
      </c>
      <c r="WRI55" s="37">
        <v>45310</v>
      </c>
      <c r="WRJ55" s="11" t="s">
        <v>305</v>
      </c>
      <c r="WRK55" s="11" t="s">
        <v>306</v>
      </c>
      <c r="WRL55" s="40">
        <v>30076</v>
      </c>
      <c r="WRM55" s="37">
        <v>45310</v>
      </c>
      <c r="WRN55" s="11" t="s">
        <v>305</v>
      </c>
      <c r="WRO55" s="11" t="s">
        <v>306</v>
      </c>
      <c r="WRP55" s="40">
        <v>30076</v>
      </c>
      <c r="WRQ55" s="37">
        <v>45310</v>
      </c>
      <c r="WRR55" s="11" t="s">
        <v>305</v>
      </c>
      <c r="WRS55" s="11" t="s">
        <v>306</v>
      </c>
      <c r="WRT55" s="40">
        <v>30076</v>
      </c>
      <c r="WRU55" s="37">
        <v>45310</v>
      </c>
      <c r="WRV55" s="11" t="s">
        <v>305</v>
      </c>
      <c r="WRW55" s="11" t="s">
        <v>306</v>
      </c>
      <c r="WRX55" s="40">
        <v>30076</v>
      </c>
      <c r="WRY55" s="37">
        <v>45310</v>
      </c>
      <c r="WRZ55" s="11" t="s">
        <v>305</v>
      </c>
      <c r="WSA55" s="11" t="s">
        <v>306</v>
      </c>
      <c r="WSB55" s="40">
        <v>30076</v>
      </c>
      <c r="WSC55" s="37">
        <v>45310</v>
      </c>
      <c r="WSD55" s="11" t="s">
        <v>305</v>
      </c>
      <c r="WSE55" s="11" t="s">
        <v>306</v>
      </c>
      <c r="WSF55" s="40">
        <v>30076</v>
      </c>
      <c r="WSG55" s="37">
        <v>45310</v>
      </c>
      <c r="WSH55" s="11" t="s">
        <v>305</v>
      </c>
      <c r="WSI55" s="11" t="s">
        <v>306</v>
      </c>
      <c r="WSJ55" s="40">
        <v>30076</v>
      </c>
      <c r="WSK55" s="37">
        <v>45310</v>
      </c>
      <c r="WSL55" s="11" t="s">
        <v>305</v>
      </c>
      <c r="WSM55" s="11" t="s">
        <v>306</v>
      </c>
      <c r="WSN55" s="40">
        <v>30076</v>
      </c>
      <c r="WSO55" s="37">
        <v>45310</v>
      </c>
      <c r="WSP55" s="11" t="s">
        <v>305</v>
      </c>
      <c r="WSQ55" s="11" t="s">
        <v>306</v>
      </c>
      <c r="WSR55" s="40">
        <v>30076</v>
      </c>
      <c r="WSS55" s="37">
        <v>45310</v>
      </c>
      <c r="WST55" s="11" t="s">
        <v>305</v>
      </c>
      <c r="WSU55" s="11" t="s">
        <v>306</v>
      </c>
      <c r="WSV55" s="40">
        <v>30076</v>
      </c>
      <c r="WSW55" s="37">
        <v>45310</v>
      </c>
      <c r="WSX55" s="11" t="s">
        <v>305</v>
      </c>
      <c r="WSY55" s="11" t="s">
        <v>306</v>
      </c>
      <c r="WSZ55" s="40">
        <v>30076</v>
      </c>
      <c r="WTA55" s="37">
        <v>45310</v>
      </c>
      <c r="WTB55" s="11" t="s">
        <v>305</v>
      </c>
      <c r="WTC55" s="11" t="s">
        <v>306</v>
      </c>
      <c r="WTD55" s="40">
        <v>30076</v>
      </c>
      <c r="WTE55" s="37">
        <v>45310</v>
      </c>
      <c r="WTF55" s="11" t="s">
        <v>305</v>
      </c>
      <c r="WTG55" s="11" t="s">
        <v>306</v>
      </c>
      <c r="WTH55" s="40">
        <v>30076</v>
      </c>
      <c r="WTI55" s="37">
        <v>45310</v>
      </c>
      <c r="WTJ55" s="11" t="s">
        <v>305</v>
      </c>
      <c r="WTK55" s="11" t="s">
        <v>306</v>
      </c>
      <c r="WTL55" s="40">
        <v>30076</v>
      </c>
      <c r="WTM55" s="37">
        <v>45310</v>
      </c>
      <c r="WTN55" s="11" t="s">
        <v>305</v>
      </c>
      <c r="WTO55" s="11" t="s">
        <v>306</v>
      </c>
      <c r="WTP55" s="40">
        <v>30076</v>
      </c>
      <c r="WTQ55" s="37">
        <v>45310</v>
      </c>
      <c r="WTR55" s="11" t="s">
        <v>305</v>
      </c>
      <c r="WTS55" s="11" t="s">
        <v>306</v>
      </c>
      <c r="WTT55" s="40">
        <v>30076</v>
      </c>
      <c r="WTU55" s="37">
        <v>45310</v>
      </c>
      <c r="WTV55" s="11" t="s">
        <v>305</v>
      </c>
      <c r="WTW55" s="11" t="s">
        <v>306</v>
      </c>
      <c r="WTX55" s="40">
        <v>30076</v>
      </c>
      <c r="WTY55" s="37">
        <v>45310</v>
      </c>
      <c r="WTZ55" s="11" t="s">
        <v>305</v>
      </c>
      <c r="WUA55" s="11" t="s">
        <v>306</v>
      </c>
      <c r="WUB55" s="40">
        <v>30076</v>
      </c>
      <c r="WUC55" s="37">
        <v>45310</v>
      </c>
      <c r="WUD55" s="11" t="s">
        <v>305</v>
      </c>
      <c r="WUE55" s="11" t="s">
        <v>306</v>
      </c>
      <c r="WUF55" s="40">
        <v>30076</v>
      </c>
      <c r="WUG55" s="37">
        <v>45310</v>
      </c>
      <c r="WUH55" s="11" t="s">
        <v>305</v>
      </c>
      <c r="WUI55" s="11" t="s">
        <v>306</v>
      </c>
      <c r="WUJ55" s="40">
        <v>30076</v>
      </c>
      <c r="WUK55" s="37">
        <v>45310</v>
      </c>
      <c r="WUL55" s="11" t="s">
        <v>305</v>
      </c>
      <c r="WUM55" s="11" t="s">
        <v>306</v>
      </c>
      <c r="WUN55" s="40">
        <v>30076</v>
      </c>
      <c r="WUO55" s="37">
        <v>45310</v>
      </c>
      <c r="WUP55" s="11" t="s">
        <v>305</v>
      </c>
      <c r="WUQ55" s="11" t="s">
        <v>306</v>
      </c>
      <c r="WUR55" s="40">
        <v>30076</v>
      </c>
      <c r="WUS55" s="37">
        <v>45310</v>
      </c>
      <c r="WUT55" s="11" t="s">
        <v>305</v>
      </c>
      <c r="WUU55" s="11" t="s">
        <v>306</v>
      </c>
      <c r="WUV55" s="40">
        <v>30076</v>
      </c>
      <c r="WUW55" s="37">
        <v>45310</v>
      </c>
      <c r="WUX55" s="11" t="s">
        <v>305</v>
      </c>
      <c r="WUY55" s="11" t="s">
        <v>306</v>
      </c>
      <c r="WUZ55" s="40">
        <v>30076</v>
      </c>
      <c r="WVA55" s="37">
        <v>45310</v>
      </c>
      <c r="WVB55" s="11" t="s">
        <v>305</v>
      </c>
      <c r="WVC55" s="11" t="s">
        <v>306</v>
      </c>
      <c r="WVD55" s="40">
        <v>30076</v>
      </c>
      <c r="WVE55" s="37">
        <v>45310</v>
      </c>
      <c r="WVF55" s="11" t="s">
        <v>305</v>
      </c>
      <c r="WVG55" s="11" t="s">
        <v>306</v>
      </c>
      <c r="WVH55" s="40">
        <v>30076</v>
      </c>
      <c r="WVI55" s="37">
        <v>45310</v>
      </c>
      <c r="WVJ55" s="11" t="s">
        <v>305</v>
      </c>
      <c r="WVK55" s="11" t="s">
        <v>306</v>
      </c>
      <c r="WVL55" s="40">
        <v>30076</v>
      </c>
      <c r="WVM55" s="37">
        <v>45310</v>
      </c>
      <c r="WVN55" s="11" t="s">
        <v>305</v>
      </c>
      <c r="WVO55" s="11" t="s">
        <v>306</v>
      </c>
      <c r="WVP55" s="40">
        <v>30076</v>
      </c>
      <c r="WVQ55" s="37">
        <v>45310</v>
      </c>
      <c r="WVR55" s="11" t="s">
        <v>305</v>
      </c>
      <c r="WVS55" s="11" t="s">
        <v>306</v>
      </c>
      <c r="WVT55" s="40">
        <v>30076</v>
      </c>
      <c r="WVU55" s="37">
        <v>45310</v>
      </c>
      <c r="WVV55" s="11" t="s">
        <v>305</v>
      </c>
      <c r="WVW55" s="11" t="s">
        <v>306</v>
      </c>
      <c r="WVX55" s="40">
        <v>30076</v>
      </c>
      <c r="WVY55" s="37">
        <v>45310</v>
      </c>
      <c r="WVZ55" s="11" t="s">
        <v>305</v>
      </c>
      <c r="WWA55" s="11" t="s">
        <v>306</v>
      </c>
      <c r="WWB55" s="40">
        <v>30076</v>
      </c>
      <c r="WWC55" s="37">
        <v>45310</v>
      </c>
      <c r="WWD55" s="11" t="s">
        <v>305</v>
      </c>
      <c r="WWE55" s="11" t="s">
        <v>306</v>
      </c>
      <c r="WWF55" s="40">
        <v>30076</v>
      </c>
      <c r="WWG55" s="37">
        <v>45310</v>
      </c>
      <c r="WWH55" s="11" t="s">
        <v>305</v>
      </c>
      <c r="WWI55" s="11" t="s">
        <v>306</v>
      </c>
      <c r="WWJ55" s="40">
        <v>30076</v>
      </c>
      <c r="WWK55" s="37">
        <v>45310</v>
      </c>
      <c r="WWL55" s="11" t="s">
        <v>305</v>
      </c>
      <c r="WWM55" s="11" t="s">
        <v>306</v>
      </c>
      <c r="WWN55" s="40">
        <v>30076</v>
      </c>
      <c r="WWO55" s="37">
        <v>45310</v>
      </c>
      <c r="WWP55" s="11" t="s">
        <v>305</v>
      </c>
      <c r="WWQ55" s="11" t="s">
        <v>306</v>
      </c>
      <c r="WWR55" s="40">
        <v>30076</v>
      </c>
      <c r="WWS55" s="37">
        <v>45310</v>
      </c>
      <c r="WWT55" s="11" t="s">
        <v>305</v>
      </c>
      <c r="WWU55" s="11" t="s">
        <v>306</v>
      </c>
      <c r="WWV55" s="40">
        <v>30076</v>
      </c>
      <c r="WWW55" s="37">
        <v>45310</v>
      </c>
      <c r="WWX55" s="11" t="s">
        <v>305</v>
      </c>
      <c r="WWY55" s="11" t="s">
        <v>306</v>
      </c>
      <c r="WWZ55" s="40">
        <v>30076</v>
      </c>
      <c r="WXA55" s="37">
        <v>45310</v>
      </c>
      <c r="WXB55" s="11" t="s">
        <v>305</v>
      </c>
      <c r="WXC55" s="11" t="s">
        <v>306</v>
      </c>
      <c r="WXD55" s="40">
        <v>30076</v>
      </c>
      <c r="WXE55" s="37">
        <v>45310</v>
      </c>
      <c r="WXF55" s="11" t="s">
        <v>305</v>
      </c>
      <c r="WXG55" s="11" t="s">
        <v>306</v>
      </c>
      <c r="WXH55" s="40">
        <v>30076</v>
      </c>
      <c r="WXI55" s="37">
        <v>45310</v>
      </c>
      <c r="WXJ55" s="11" t="s">
        <v>305</v>
      </c>
      <c r="WXK55" s="11" t="s">
        <v>306</v>
      </c>
      <c r="WXL55" s="40">
        <v>30076</v>
      </c>
      <c r="WXM55" s="37">
        <v>45310</v>
      </c>
      <c r="WXN55" s="11" t="s">
        <v>305</v>
      </c>
      <c r="WXO55" s="11" t="s">
        <v>306</v>
      </c>
      <c r="WXP55" s="40">
        <v>30076</v>
      </c>
      <c r="WXQ55" s="37">
        <v>45310</v>
      </c>
      <c r="WXR55" s="11" t="s">
        <v>305</v>
      </c>
      <c r="WXS55" s="11" t="s">
        <v>306</v>
      </c>
      <c r="WXT55" s="40">
        <v>30076</v>
      </c>
      <c r="WXU55" s="37">
        <v>45310</v>
      </c>
      <c r="WXV55" s="11" t="s">
        <v>305</v>
      </c>
      <c r="WXW55" s="11" t="s">
        <v>306</v>
      </c>
      <c r="WXX55" s="40">
        <v>30076</v>
      </c>
      <c r="WXY55" s="37">
        <v>45310</v>
      </c>
      <c r="WXZ55" s="11" t="s">
        <v>305</v>
      </c>
      <c r="WYA55" s="11" t="s">
        <v>306</v>
      </c>
      <c r="WYB55" s="40">
        <v>30076</v>
      </c>
      <c r="WYC55" s="37">
        <v>45310</v>
      </c>
      <c r="WYD55" s="11" t="s">
        <v>305</v>
      </c>
      <c r="WYE55" s="11" t="s">
        <v>306</v>
      </c>
      <c r="WYF55" s="40">
        <v>30076</v>
      </c>
      <c r="WYG55" s="37">
        <v>45310</v>
      </c>
      <c r="WYH55" s="11" t="s">
        <v>305</v>
      </c>
      <c r="WYI55" s="11" t="s">
        <v>306</v>
      </c>
      <c r="WYJ55" s="40">
        <v>30076</v>
      </c>
      <c r="WYK55" s="37">
        <v>45310</v>
      </c>
      <c r="WYL55" s="11" t="s">
        <v>305</v>
      </c>
      <c r="WYM55" s="11" t="s">
        <v>306</v>
      </c>
      <c r="WYN55" s="40">
        <v>30076</v>
      </c>
      <c r="WYO55" s="37">
        <v>45310</v>
      </c>
      <c r="WYP55" s="11" t="s">
        <v>305</v>
      </c>
      <c r="WYQ55" s="11" t="s">
        <v>306</v>
      </c>
      <c r="WYR55" s="40">
        <v>30076</v>
      </c>
      <c r="WYS55" s="37">
        <v>45310</v>
      </c>
      <c r="WYT55" s="11" t="s">
        <v>305</v>
      </c>
      <c r="WYU55" s="11" t="s">
        <v>306</v>
      </c>
      <c r="WYV55" s="40">
        <v>30076</v>
      </c>
      <c r="WYW55" s="37">
        <v>45310</v>
      </c>
      <c r="WYX55" s="11" t="s">
        <v>305</v>
      </c>
      <c r="WYY55" s="11" t="s">
        <v>306</v>
      </c>
      <c r="WYZ55" s="40">
        <v>30076</v>
      </c>
      <c r="WZA55" s="37">
        <v>45310</v>
      </c>
      <c r="WZB55" s="11" t="s">
        <v>305</v>
      </c>
      <c r="WZC55" s="11" t="s">
        <v>306</v>
      </c>
      <c r="WZD55" s="40">
        <v>30076</v>
      </c>
      <c r="WZE55" s="37">
        <v>45310</v>
      </c>
      <c r="WZF55" s="11" t="s">
        <v>305</v>
      </c>
      <c r="WZG55" s="11" t="s">
        <v>306</v>
      </c>
      <c r="WZH55" s="40">
        <v>30076</v>
      </c>
      <c r="WZI55" s="37">
        <v>45310</v>
      </c>
      <c r="WZJ55" s="11" t="s">
        <v>305</v>
      </c>
      <c r="WZK55" s="11" t="s">
        <v>306</v>
      </c>
      <c r="WZL55" s="40">
        <v>30076</v>
      </c>
      <c r="WZM55" s="37">
        <v>45310</v>
      </c>
      <c r="WZN55" s="11" t="s">
        <v>305</v>
      </c>
      <c r="WZO55" s="11" t="s">
        <v>306</v>
      </c>
      <c r="WZP55" s="40">
        <v>30076</v>
      </c>
      <c r="WZQ55" s="37">
        <v>45310</v>
      </c>
      <c r="WZR55" s="11" t="s">
        <v>305</v>
      </c>
      <c r="WZS55" s="11" t="s">
        <v>306</v>
      </c>
      <c r="WZT55" s="40">
        <v>30076</v>
      </c>
      <c r="WZU55" s="37">
        <v>45310</v>
      </c>
      <c r="WZV55" s="11" t="s">
        <v>305</v>
      </c>
      <c r="WZW55" s="11" t="s">
        <v>306</v>
      </c>
      <c r="WZX55" s="40">
        <v>30076</v>
      </c>
      <c r="WZY55" s="37">
        <v>45310</v>
      </c>
      <c r="WZZ55" s="11" t="s">
        <v>305</v>
      </c>
      <c r="XAA55" s="11" t="s">
        <v>306</v>
      </c>
      <c r="XAB55" s="40">
        <v>30076</v>
      </c>
      <c r="XAC55" s="37">
        <v>45310</v>
      </c>
      <c r="XAD55" s="11" t="s">
        <v>305</v>
      </c>
      <c r="XAE55" s="11" t="s">
        <v>306</v>
      </c>
      <c r="XAF55" s="40">
        <v>30076</v>
      </c>
      <c r="XAG55" s="37">
        <v>45310</v>
      </c>
      <c r="XAH55" s="11" t="s">
        <v>305</v>
      </c>
      <c r="XAI55" s="11" t="s">
        <v>306</v>
      </c>
      <c r="XAJ55" s="40">
        <v>30076</v>
      </c>
      <c r="XAK55" s="37">
        <v>45310</v>
      </c>
      <c r="XAL55" s="11" t="s">
        <v>305</v>
      </c>
      <c r="XAM55" s="11" t="s">
        <v>306</v>
      </c>
      <c r="XAN55" s="40">
        <v>30076</v>
      </c>
      <c r="XAO55" s="37">
        <v>45310</v>
      </c>
      <c r="XAP55" s="11" t="s">
        <v>305</v>
      </c>
      <c r="XAQ55" s="11" t="s">
        <v>306</v>
      </c>
      <c r="XAR55" s="40">
        <v>30076</v>
      </c>
      <c r="XAS55" s="37">
        <v>45310</v>
      </c>
      <c r="XAT55" s="11" t="s">
        <v>305</v>
      </c>
      <c r="XAU55" s="11" t="s">
        <v>306</v>
      </c>
      <c r="XAV55" s="40">
        <v>30076</v>
      </c>
      <c r="XAW55" s="37">
        <v>45310</v>
      </c>
      <c r="XAX55" s="11" t="s">
        <v>305</v>
      </c>
      <c r="XAY55" s="11" t="s">
        <v>306</v>
      </c>
      <c r="XAZ55" s="40">
        <v>30076</v>
      </c>
      <c r="XBA55" s="37">
        <v>45310</v>
      </c>
      <c r="XBB55" s="11" t="s">
        <v>305</v>
      </c>
      <c r="XBC55" s="11" t="s">
        <v>306</v>
      </c>
      <c r="XBD55" s="40">
        <v>30076</v>
      </c>
      <c r="XBE55" s="37">
        <v>45310</v>
      </c>
      <c r="XBF55" s="11" t="s">
        <v>305</v>
      </c>
      <c r="XBG55" s="11" t="s">
        <v>306</v>
      </c>
      <c r="XBH55" s="40">
        <v>30076</v>
      </c>
      <c r="XBI55" s="37">
        <v>45310</v>
      </c>
      <c r="XBJ55" s="11" t="s">
        <v>305</v>
      </c>
      <c r="XBK55" s="11" t="s">
        <v>306</v>
      </c>
      <c r="XBL55" s="40">
        <v>30076</v>
      </c>
      <c r="XBM55" s="37">
        <v>45310</v>
      </c>
      <c r="XBN55" s="11" t="s">
        <v>305</v>
      </c>
      <c r="XBO55" s="11" t="s">
        <v>306</v>
      </c>
      <c r="XBP55" s="40">
        <v>30076</v>
      </c>
      <c r="XBQ55" s="37">
        <v>45310</v>
      </c>
      <c r="XBR55" s="11" t="s">
        <v>305</v>
      </c>
      <c r="XBS55" s="11" t="s">
        <v>306</v>
      </c>
      <c r="XBT55" s="40">
        <v>30076</v>
      </c>
      <c r="XBU55" s="37">
        <v>45310</v>
      </c>
      <c r="XBV55" s="11" t="s">
        <v>305</v>
      </c>
      <c r="XBW55" s="11" t="s">
        <v>306</v>
      </c>
      <c r="XBX55" s="40">
        <v>30076</v>
      </c>
      <c r="XBY55" s="37">
        <v>45310</v>
      </c>
      <c r="XBZ55" s="11" t="s">
        <v>305</v>
      </c>
      <c r="XCA55" s="11" t="s">
        <v>306</v>
      </c>
      <c r="XCB55" s="40">
        <v>30076</v>
      </c>
      <c r="XCC55" s="37">
        <v>45310</v>
      </c>
      <c r="XCD55" s="11" t="s">
        <v>305</v>
      </c>
      <c r="XCE55" s="11" t="s">
        <v>306</v>
      </c>
      <c r="XCF55" s="40">
        <v>30076</v>
      </c>
      <c r="XCG55" s="37">
        <v>45310</v>
      </c>
      <c r="XCH55" s="11" t="s">
        <v>305</v>
      </c>
      <c r="XCI55" s="11" t="s">
        <v>306</v>
      </c>
      <c r="XCJ55" s="40">
        <v>30076</v>
      </c>
      <c r="XCK55" s="37">
        <v>45310</v>
      </c>
      <c r="XCL55" s="11" t="s">
        <v>305</v>
      </c>
      <c r="XCM55" s="11" t="s">
        <v>306</v>
      </c>
      <c r="XCN55" s="40">
        <v>30076</v>
      </c>
      <c r="XCO55" s="37">
        <v>45310</v>
      </c>
      <c r="XCP55" s="11" t="s">
        <v>305</v>
      </c>
      <c r="XCQ55" s="11" t="s">
        <v>306</v>
      </c>
      <c r="XCR55" s="40">
        <v>30076</v>
      </c>
      <c r="XCS55" s="37">
        <v>45310</v>
      </c>
      <c r="XCT55" s="11" t="s">
        <v>305</v>
      </c>
      <c r="XCU55" s="11" t="s">
        <v>306</v>
      </c>
      <c r="XCV55" s="40">
        <v>30076</v>
      </c>
      <c r="XCW55" s="37">
        <v>45310</v>
      </c>
      <c r="XCX55" s="11" t="s">
        <v>305</v>
      </c>
      <c r="XCY55" s="11" t="s">
        <v>306</v>
      </c>
      <c r="XCZ55" s="40">
        <v>30076</v>
      </c>
      <c r="XDA55" s="37">
        <v>45310</v>
      </c>
      <c r="XDB55" s="11" t="s">
        <v>305</v>
      </c>
      <c r="XDC55" s="11" t="s">
        <v>306</v>
      </c>
      <c r="XDD55" s="40">
        <v>30076</v>
      </c>
      <c r="XDE55" s="37">
        <v>45310</v>
      </c>
      <c r="XDF55" s="11" t="s">
        <v>305</v>
      </c>
      <c r="XDG55" s="11" t="s">
        <v>306</v>
      </c>
      <c r="XDH55" s="40">
        <v>30076</v>
      </c>
      <c r="XDI55" s="37">
        <v>45310</v>
      </c>
      <c r="XDJ55" s="11" t="s">
        <v>305</v>
      </c>
      <c r="XDK55" s="11" t="s">
        <v>306</v>
      </c>
      <c r="XDL55" s="40">
        <v>30076</v>
      </c>
      <c r="XDM55" s="37">
        <v>45310</v>
      </c>
      <c r="XDN55" s="11" t="s">
        <v>305</v>
      </c>
      <c r="XDO55" s="11" t="s">
        <v>306</v>
      </c>
      <c r="XDP55" s="40">
        <v>30076</v>
      </c>
      <c r="XDQ55" s="37">
        <v>45310</v>
      </c>
      <c r="XDR55" s="11" t="s">
        <v>305</v>
      </c>
      <c r="XDS55" s="11" t="s">
        <v>306</v>
      </c>
      <c r="XDT55" s="40">
        <v>30076</v>
      </c>
      <c r="XDU55" s="37">
        <v>45310</v>
      </c>
      <c r="XDV55" s="11" t="s">
        <v>305</v>
      </c>
      <c r="XDW55" s="11" t="s">
        <v>306</v>
      </c>
      <c r="XDX55" s="40">
        <v>30076</v>
      </c>
      <c r="XDY55" s="37">
        <v>45310</v>
      </c>
      <c r="XDZ55" s="11" t="s">
        <v>305</v>
      </c>
      <c r="XEA55" s="11" t="s">
        <v>306</v>
      </c>
      <c r="XEB55" s="40">
        <v>30076</v>
      </c>
      <c r="XEC55" s="37">
        <v>45310</v>
      </c>
      <c r="XED55" s="11" t="s">
        <v>305</v>
      </c>
      <c r="XEE55" s="11" t="s">
        <v>306</v>
      </c>
      <c r="XEF55" s="40">
        <v>30076</v>
      </c>
      <c r="XEG55" s="37">
        <v>45310</v>
      </c>
      <c r="XEH55" s="11" t="s">
        <v>305</v>
      </c>
      <c r="XEI55" s="11" t="s">
        <v>306</v>
      </c>
      <c r="XEJ55" s="40">
        <v>30076</v>
      </c>
      <c r="XEK55" s="37">
        <v>45310</v>
      </c>
      <c r="XEL55" s="11" t="s">
        <v>305</v>
      </c>
      <c r="XEM55" s="11" t="s">
        <v>306</v>
      </c>
      <c r="XEN55" s="40">
        <v>30076</v>
      </c>
      <c r="XEO55" s="37">
        <v>45310</v>
      </c>
      <c r="XEP55" s="11" t="s">
        <v>305</v>
      </c>
      <c r="XEQ55" s="11" t="s">
        <v>306</v>
      </c>
      <c r="XER55" s="40">
        <v>30076</v>
      </c>
      <c r="XES55" s="37">
        <v>45310</v>
      </c>
      <c r="XET55" s="11" t="s">
        <v>305</v>
      </c>
      <c r="XEU55" s="11" t="s">
        <v>306</v>
      </c>
      <c r="XEV55" s="40">
        <v>30076</v>
      </c>
      <c r="XEW55" s="37">
        <v>45310</v>
      </c>
    </row>
    <row r="56" spans="1:16377" s="11" customFormat="1" ht="23.5" customHeight="1" x14ac:dyDescent="0.35">
      <c r="A56" s="15" t="s">
        <v>268</v>
      </c>
      <c r="B56" s="15" t="s">
        <v>269</v>
      </c>
      <c r="C56" s="15" t="s">
        <v>270</v>
      </c>
      <c r="D56" s="15" t="s">
        <v>45</v>
      </c>
      <c r="E56" s="30">
        <v>30000</v>
      </c>
      <c r="F56" s="17">
        <v>45293</v>
      </c>
    </row>
    <row r="57" spans="1:16377" s="23" customFormat="1" ht="17" customHeight="1" x14ac:dyDescent="0.35">
      <c r="A57" s="15" t="s">
        <v>274</v>
      </c>
      <c r="B57" s="15" t="s">
        <v>699</v>
      </c>
      <c r="C57" s="15" t="s">
        <v>308</v>
      </c>
      <c r="D57" s="15" t="s">
        <v>45</v>
      </c>
      <c r="E57" s="30">
        <v>708</v>
      </c>
      <c r="F57" s="17">
        <v>45299</v>
      </c>
      <c r="G57" s="11"/>
    </row>
    <row r="58" spans="1:16377" s="41" customFormat="1" x14ac:dyDescent="0.35">
      <c r="A58" s="15" t="s">
        <v>264</v>
      </c>
      <c r="B58" s="15" t="s">
        <v>265</v>
      </c>
      <c r="C58" s="15" t="s">
        <v>592</v>
      </c>
      <c r="D58" s="15" t="s">
        <v>45</v>
      </c>
      <c r="E58" s="34">
        <v>78639.199999999997</v>
      </c>
      <c r="F58" s="22">
        <v>45309</v>
      </c>
      <c r="G58" s="23"/>
    </row>
    <row r="59" spans="1:16377" x14ac:dyDescent="0.35">
      <c r="A59" s="15" t="s">
        <v>259</v>
      </c>
      <c r="B59" s="15" t="s">
        <v>311</v>
      </c>
      <c r="C59" s="15" t="s">
        <v>260</v>
      </c>
      <c r="D59" s="28" t="s">
        <v>45</v>
      </c>
      <c r="E59" s="58">
        <v>34903.440820499978</v>
      </c>
      <c r="F59" s="17">
        <v>45309</v>
      </c>
      <c r="G59" s="41"/>
    </row>
    <row r="60" spans="1:16377" s="11" customFormat="1" ht="16" customHeight="1" x14ac:dyDescent="0.35">
      <c r="A60" s="15" t="s">
        <v>305</v>
      </c>
      <c r="B60" s="15" t="s">
        <v>306</v>
      </c>
      <c r="C60" s="15" t="s">
        <v>561</v>
      </c>
      <c r="D60" s="15" t="s">
        <v>45</v>
      </c>
      <c r="E60" s="30">
        <v>30076</v>
      </c>
      <c r="F60" s="17">
        <v>45310</v>
      </c>
      <c r="G60" s="8"/>
    </row>
    <row r="61" spans="1:16377" s="11" customFormat="1" x14ac:dyDescent="0.35">
      <c r="A61" s="20" t="s">
        <v>318</v>
      </c>
      <c r="B61" s="20" t="s">
        <v>311</v>
      </c>
      <c r="C61" s="15"/>
      <c r="D61" s="15" t="s">
        <v>45</v>
      </c>
      <c r="E61" s="30">
        <v>34903.440000000002</v>
      </c>
      <c r="F61" s="22">
        <v>45350</v>
      </c>
    </row>
    <row r="62" spans="1:16377" s="11" customFormat="1" x14ac:dyDescent="0.35">
      <c r="A62" s="20" t="s">
        <v>321</v>
      </c>
      <c r="B62" s="20" t="s">
        <v>320</v>
      </c>
      <c r="C62" s="15" t="s">
        <v>319</v>
      </c>
      <c r="D62" s="15" t="s">
        <v>45</v>
      </c>
      <c r="E62" s="30">
        <v>4000</v>
      </c>
      <c r="F62" s="22">
        <v>45352</v>
      </c>
    </row>
    <row r="63" spans="1:16377" s="11" customFormat="1" x14ac:dyDescent="0.35">
      <c r="A63" s="20" t="s">
        <v>324</v>
      </c>
      <c r="B63" s="20" t="s">
        <v>323</v>
      </c>
      <c r="C63" s="15" t="s">
        <v>322</v>
      </c>
      <c r="D63" s="15" t="s">
        <v>45</v>
      </c>
      <c r="E63" s="30">
        <v>1500</v>
      </c>
      <c r="F63" s="22">
        <v>45365</v>
      </c>
    </row>
    <row r="64" spans="1:16377" customFormat="1" x14ac:dyDescent="0.35">
      <c r="A64" s="20" t="s">
        <v>327</v>
      </c>
      <c r="B64" s="20" t="s">
        <v>326</v>
      </c>
      <c r="C64" s="15" t="s">
        <v>325</v>
      </c>
      <c r="D64" s="15" t="s">
        <v>45</v>
      </c>
      <c r="E64" s="30">
        <v>388.95</v>
      </c>
      <c r="F64" s="22">
        <v>45377</v>
      </c>
      <c r="G64" s="11"/>
    </row>
    <row r="65" spans="1:13" s="11" customFormat="1" ht="18.5" customHeight="1" x14ac:dyDescent="0.35">
      <c r="A65" s="20" t="s">
        <v>495</v>
      </c>
      <c r="B65" s="20" t="s">
        <v>700</v>
      </c>
      <c r="C65" s="15"/>
      <c r="D65" s="15" t="s">
        <v>153</v>
      </c>
      <c r="E65" s="30">
        <v>140000</v>
      </c>
      <c r="F65" s="22">
        <v>45463</v>
      </c>
      <c r="G65"/>
    </row>
    <row r="66" spans="1:13" s="11" customFormat="1" x14ac:dyDescent="0.35">
      <c r="A66" s="20" t="s">
        <v>191</v>
      </c>
      <c r="B66" s="20" t="s">
        <v>190</v>
      </c>
      <c r="C66" s="15" t="s">
        <v>189</v>
      </c>
      <c r="D66" s="30" t="s">
        <v>45</v>
      </c>
      <c r="E66" s="30">
        <v>6900.76</v>
      </c>
      <c r="F66" s="22">
        <v>45609</v>
      </c>
    </row>
    <row r="67" spans="1:13" s="50" customFormat="1" x14ac:dyDescent="0.35">
      <c r="A67" s="20" t="s">
        <v>499</v>
      </c>
      <c r="B67" s="20" t="s">
        <v>498</v>
      </c>
      <c r="C67" s="15"/>
      <c r="D67" s="15" t="s">
        <v>45</v>
      </c>
      <c r="E67" s="30">
        <v>256341</v>
      </c>
      <c r="F67" s="22">
        <v>45645</v>
      </c>
      <c r="G67" s="11"/>
    </row>
    <row r="68" spans="1:13" s="23" customFormat="1" x14ac:dyDescent="0.35">
      <c r="A68" s="20" t="s">
        <v>564</v>
      </c>
      <c r="B68" s="20" t="s">
        <v>563</v>
      </c>
      <c r="C68" s="15" t="s">
        <v>612</v>
      </c>
      <c r="D68" s="15" t="s">
        <v>45</v>
      </c>
      <c r="E68" s="30">
        <v>818</v>
      </c>
      <c r="F68" s="22">
        <v>45730</v>
      </c>
      <c r="G68" s="50"/>
    </row>
    <row r="69" spans="1:13" s="23" customFormat="1" x14ac:dyDescent="0.35">
      <c r="A69" s="24" t="s">
        <v>125</v>
      </c>
      <c r="B69" s="24"/>
      <c r="C69" s="52"/>
      <c r="D69" s="14" t="s">
        <v>45</v>
      </c>
      <c r="E69" s="31">
        <f>SUM(E43:E68)</f>
        <v>1272780.7461605</v>
      </c>
      <c r="F69" s="19"/>
    </row>
    <row r="70" spans="1:13" s="11" customFormat="1" x14ac:dyDescent="0.35">
      <c r="A70" s="20" t="s">
        <v>196</v>
      </c>
      <c r="B70" s="20" t="s">
        <v>195</v>
      </c>
      <c r="C70" s="20" t="s">
        <v>194</v>
      </c>
      <c r="D70" s="20" t="s">
        <v>24</v>
      </c>
      <c r="E70" s="30">
        <v>5000</v>
      </c>
      <c r="F70" s="22">
        <v>45121</v>
      </c>
      <c r="G70" s="23"/>
    </row>
    <row r="71" spans="1:13" customFormat="1" x14ac:dyDescent="0.35">
      <c r="A71" s="20" t="s">
        <v>712</v>
      </c>
      <c r="B71" s="20" t="s">
        <v>713</v>
      </c>
      <c r="C71" s="20" t="s">
        <v>714</v>
      </c>
      <c r="D71" s="20" t="s">
        <v>10</v>
      </c>
      <c r="E71" s="30">
        <v>2000</v>
      </c>
      <c r="F71" s="22">
        <v>45303</v>
      </c>
      <c r="G71" s="66"/>
      <c r="H71" s="67"/>
      <c r="I71" s="68" t="s">
        <v>715</v>
      </c>
      <c r="J71" s="8"/>
      <c r="K71" s="8"/>
      <c r="L71" s="8"/>
      <c r="M71" s="51"/>
    </row>
    <row r="72" spans="1:13" s="47" customFormat="1" x14ac:dyDescent="0.35">
      <c r="A72" s="20" t="s">
        <v>330</v>
      </c>
      <c r="B72" s="20" t="s">
        <v>329</v>
      </c>
      <c r="C72" s="20" t="s">
        <v>328</v>
      </c>
      <c r="D72" s="20" t="s">
        <v>24</v>
      </c>
      <c r="E72" s="30">
        <v>4717.24</v>
      </c>
      <c r="F72" s="22">
        <v>45324</v>
      </c>
      <c r="G72" s="11"/>
    </row>
    <row r="73" spans="1:13" x14ac:dyDescent="0.35">
      <c r="A73" s="20" t="s">
        <v>470</v>
      </c>
      <c r="B73" s="20" t="s">
        <v>469</v>
      </c>
      <c r="C73" s="20" t="s">
        <v>610</v>
      </c>
      <c r="D73" s="20" t="s">
        <v>24</v>
      </c>
      <c r="E73" s="30">
        <v>6000</v>
      </c>
      <c r="F73" s="22">
        <v>38304</v>
      </c>
      <c r="G73" s="47"/>
    </row>
    <row r="74" spans="1:13" customFormat="1" x14ac:dyDescent="0.35">
      <c r="A74" s="20" t="s">
        <v>641</v>
      </c>
      <c r="B74" s="20" t="s">
        <v>701</v>
      </c>
      <c r="C74" s="20"/>
      <c r="D74" s="20" t="s">
        <v>24</v>
      </c>
      <c r="E74" s="30">
        <v>22973.919999999998</v>
      </c>
      <c r="F74" s="22">
        <v>45741</v>
      </c>
      <c r="G74" s="57"/>
      <c r="H74" s="57"/>
      <c r="I74" s="57"/>
      <c r="J74" s="57"/>
      <c r="K74" s="57"/>
      <c r="L74" s="57"/>
      <c r="M74" s="57"/>
    </row>
    <row r="75" spans="1:13" s="23" customFormat="1" x14ac:dyDescent="0.35">
      <c r="A75" s="24" t="s">
        <v>125</v>
      </c>
      <c r="B75" s="24"/>
      <c r="C75" s="52"/>
      <c r="D75" s="18" t="s">
        <v>24</v>
      </c>
      <c r="E75" s="32">
        <f>SUM(E70:E74)</f>
        <v>40691.159999999996</v>
      </c>
      <c r="F75" s="27"/>
      <c r="G75" s="8"/>
    </row>
    <row r="76" spans="1:13" s="23" customFormat="1" x14ac:dyDescent="0.35">
      <c r="A76" s="20" t="s">
        <v>121</v>
      </c>
      <c r="B76" s="20" t="s">
        <v>698</v>
      </c>
      <c r="C76" s="15" t="s">
        <v>36</v>
      </c>
      <c r="D76" s="16" t="s">
        <v>110</v>
      </c>
      <c r="E76" s="30">
        <v>49170.175199999998</v>
      </c>
      <c r="F76" s="17">
        <v>44901</v>
      </c>
    </row>
    <row r="77" spans="1:13" s="23" customFormat="1" x14ac:dyDescent="0.35">
      <c r="A77" s="20" t="s">
        <v>54</v>
      </c>
      <c r="B77" s="20" t="s">
        <v>154</v>
      </c>
      <c r="C77" s="15" t="s">
        <v>611</v>
      </c>
      <c r="D77" s="15" t="s">
        <v>155</v>
      </c>
      <c r="E77" s="30">
        <v>35500</v>
      </c>
      <c r="F77" s="17">
        <v>45009</v>
      </c>
    </row>
    <row r="78" spans="1:13" x14ac:dyDescent="0.35">
      <c r="A78" s="20" t="s">
        <v>198</v>
      </c>
      <c r="B78" s="20" t="s">
        <v>197</v>
      </c>
      <c r="C78" s="15" t="s">
        <v>16</v>
      </c>
      <c r="D78" s="15" t="s">
        <v>110</v>
      </c>
      <c r="E78" s="30">
        <v>30074.05</v>
      </c>
      <c r="F78" s="17">
        <v>45118</v>
      </c>
      <c r="G78" s="23"/>
    </row>
    <row r="79" spans="1:13" s="23" customFormat="1" ht="22" customHeight="1" x14ac:dyDescent="0.35">
      <c r="A79" s="20" t="s">
        <v>238</v>
      </c>
      <c r="B79" s="20" t="s">
        <v>239</v>
      </c>
      <c r="C79" s="15" t="s">
        <v>240</v>
      </c>
      <c r="D79" s="15" t="s">
        <v>110</v>
      </c>
      <c r="E79" s="30">
        <v>21557.65</v>
      </c>
      <c r="F79" s="17">
        <v>45153</v>
      </c>
      <c r="G79" s="8"/>
    </row>
    <row r="80" spans="1:13" s="11" customFormat="1" x14ac:dyDescent="0.35">
      <c r="A80" s="15" t="s">
        <v>259</v>
      </c>
      <c r="B80" s="15" t="s">
        <v>311</v>
      </c>
      <c r="C80" s="15" t="s">
        <v>260</v>
      </c>
      <c r="D80" s="28" t="s">
        <v>110</v>
      </c>
      <c r="E80" s="58">
        <v>18916.265739999999</v>
      </c>
      <c r="F80" s="17">
        <v>45309</v>
      </c>
      <c r="G80" s="23"/>
    </row>
    <row r="81" spans="1:13" s="11" customFormat="1" x14ac:dyDescent="0.35">
      <c r="A81" s="20" t="s">
        <v>331</v>
      </c>
      <c r="B81" s="20" t="s">
        <v>309</v>
      </c>
      <c r="C81" s="15" t="s">
        <v>286</v>
      </c>
      <c r="D81" s="15" t="s">
        <v>110</v>
      </c>
      <c r="E81" s="30">
        <v>10000</v>
      </c>
      <c r="F81" s="22">
        <v>45316</v>
      </c>
    </row>
    <row r="82" spans="1:13" s="11" customFormat="1" x14ac:dyDescent="0.35">
      <c r="A82" s="20" t="s">
        <v>332</v>
      </c>
      <c r="B82" s="20" t="s">
        <v>311</v>
      </c>
      <c r="C82" s="15"/>
      <c r="D82" s="15" t="s">
        <v>110</v>
      </c>
      <c r="E82" s="30">
        <v>18916.27</v>
      </c>
      <c r="F82" s="22">
        <v>45350</v>
      </c>
    </row>
    <row r="83" spans="1:13" s="47" customFormat="1" ht="24" customHeight="1" x14ac:dyDescent="0.35">
      <c r="A83" s="20" t="s">
        <v>334</v>
      </c>
      <c r="B83" s="20" t="s">
        <v>333</v>
      </c>
      <c r="C83" s="15" t="s">
        <v>240</v>
      </c>
      <c r="D83" s="15" t="s">
        <v>110</v>
      </c>
      <c r="E83" s="30">
        <v>1455.7</v>
      </c>
      <c r="F83" s="22">
        <v>45352</v>
      </c>
      <c r="G83" s="11"/>
    </row>
    <row r="84" spans="1:13" s="49" customFormat="1" x14ac:dyDescent="0.35">
      <c r="A84" s="20" t="s">
        <v>473</v>
      </c>
      <c r="B84" s="20" t="s">
        <v>472</v>
      </c>
      <c r="C84" s="15" t="s">
        <v>471</v>
      </c>
      <c r="D84" s="15" t="s">
        <v>155</v>
      </c>
      <c r="E84" s="30">
        <v>16822</v>
      </c>
      <c r="F84" s="22">
        <v>45567</v>
      </c>
      <c r="G84" s="47"/>
    </row>
    <row r="85" spans="1:13" s="50" customFormat="1" x14ac:dyDescent="0.35">
      <c r="A85" s="21" t="s">
        <v>535</v>
      </c>
      <c r="B85" s="21" t="s">
        <v>534</v>
      </c>
      <c r="C85" s="53" t="s">
        <v>533</v>
      </c>
      <c r="D85" s="53" t="s">
        <v>110</v>
      </c>
      <c r="E85" s="30">
        <v>10000</v>
      </c>
      <c r="F85" s="54">
        <v>45688</v>
      </c>
      <c r="G85" s="49"/>
    </row>
    <row r="86" spans="1:13" ht="16" customHeight="1" x14ac:dyDescent="0.35">
      <c r="A86" s="21" t="s">
        <v>567</v>
      </c>
      <c r="B86" s="21" t="s">
        <v>566</v>
      </c>
      <c r="C86" s="53" t="s">
        <v>565</v>
      </c>
      <c r="D86" s="53" t="s">
        <v>110</v>
      </c>
      <c r="E86" s="30">
        <v>49511.55</v>
      </c>
      <c r="F86" s="54">
        <v>45730</v>
      </c>
      <c r="G86" s="50"/>
    </row>
    <row r="87" spans="1:13" customFormat="1" ht="16" customHeight="1" x14ac:dyDescent="0.35">
      <c r="A87" s="21" t="s">
        <v>642</v>
      </c>
      <c r="B87" s="59" t="s">
        <v>701</v>
      </c>
      <c r="C87" s="59"/>
      <c r="D87" s="59" t="s">
        <v>110</v>
      </c>
      <c r="E87" s="30">
        <v>28475.63</v>
      </c>
      <c r="F87" s="22">
        <v>45741</v>
      </c>
      <c r="G87" s="57"/>
      <c r="H87" s="57"/>
      <c r="I87" s="57"/>
      <c r="J87" s="57"/>
      <c r="K87" s="57"/>
      <c r="L87" s="57"/>
      <c r="M87" s="57"/>
    </row>
    <row r="88" spans="1:13" x14ac:dyDescent="0.35">
      <c r="A88" s="18" t="s">
        <v>125</v>
      </c>
      <c r="B88" s="18"/>
      <c r="C88" s="18"/>
      <c r="D88" s="14" t="s">
        <v>110</v>
      </c>
      <c r="E88" s="31">
        <f>SUM(E76:E87)</f>
        <v>290399.29094000004</v>
      </c>
      <c r="F88" s="19"/>
    </row>
    <row r="89" spans="1:13" x14ac:dyDescent="0.35">
      <c r="A89" s="20" t="s">
        <v>167</v>
      </c>
      <c r="B89" s="20" t="s">
        <v>166</v>
      </c>
      <c r="C89" s="15" t="s">
        <v>165</v>
      </c>
      <c r="D89" s="15" t="s">
        <v>31</v>
      </c>
      <c r="E89" s="33">
        <v>2280</v>
      </c>
      <c r="F89" s="22">
        <v>45040</v>
      </c>
    </row>
    <row r="90" spans="1:13" x14ac:dyDescent="0.35">
      <c r="A90" s="25" t="s">
        <v>125</v>
      </c>
      <c r="B90" s="25"/>
      <c r="C90" s="18"/>
      <c r="D90" s="18" t="s">
        <v>31</v>
      </c>
      <c r="E90" s="32">
        <v>2280</v>
      </c>
      <c r="F90" s="27"/>
    </row>
    <row r="91" spans="1:13" customFormat="1" x14ac:dyDescent="0.35">
      <c r="A91" s="21" t="s">
        <v>643</v>
      </c>
      <c r="B91" s="59" t="s">
        <v>701</v>
      </c>
      <c r="C91" s="59"/>
      <c r="D91" s="59" t="s">
        <v>5</v>
      </c>
      <c r="E91" s="30">
        <v>18041.25</v>
      </c>
      <c r="F91" s="22">
        <v>45741</v>
      </c>
      <c r="G91" s="57"/>
      <c r="H91" s="57"/>
      <c r="I91" s="57"/>
      <c r="J91" s="57"/>
      <c r="K91" s="57"/>
      <c r="L91" s="57"/>
      <c r="M91" s="57"/>
    </row>
    <row r="92" spans="1:13" x14ac:dyDescent="0.35">
      <c r="A92" s="25" t="s">
        <v>125</v>
      </c>
      <c r="B92" s="25"/>
      <c r="C92" s="18"/>
      <c r="D92" s="18" t="s">
        <v>5</v>
      </c>
      <c r="E92" s="32">
        <v>18041.25</v>
      </c>
      <c r="F92" s="27"/>
    </row>
    <row r="93" spans="1:13" ht="18.5" customHeight="1" x14ac:dyDescent="0.35">
      <c r="A93" s="20" t="s">
        <v>156</v>
      </c>
      <c r="B93" s="20" t="s">
        <v>157</v>
      </c>
      <c r="C93" s="15"/>
      <c r="D93" s="15" t="s">
        <v>9</v>
      </c>
      <c r="E93" s="30">
        <v>15540</v>
      </c>
      <c r="F93" s="22">
        <v>45001</v>
      </c>
    </row>
    <row r="94" spans="1:13" x14ac:dyDescent="0.35">
      <c r="A94" s="15" t="s">
        <v>275</v>
      </c>
      <c r="B94" s="15" t="s">
        <v>276</v>
      </c>
      <c r="C94" s="15" t="s">
        <v>591</v>
      </c>
      <c r="D94" s="15" t="s">
        <v>9</v>
      </c>
      <c r="E94" s="30">
        <v>5000</v>
      </c>
      <c r="F94" s="17">
        <v>45272</v>
      </c>
    </row>
    <row r="95" spans="1:13" s="11" customFormat="1" ht="31" x14ac:dyDescent="0.35">
      <c r="A95" s="20" t="s">
        <v>341</v>
      </c>
      <c r="B95" s="20" t="s">
        <v>340</v>
      </c>
      <c r="C95" s="15" t="s">
        <v>339</v>
      </c>
      <c r="D95" s="58" t="s">
        <v>9</v>
      </c>
      <c r="E95" s="58">
        <v>92000</v>
      </c>
      <c r="F95" s="22">
        <v>45341</v>
      </c>
    </row>
    <row r="96" spans="1:13" s="11" customFormat="1" x14ac:dyDescent="0.35">
      <c r="A96" s="20" t="s">
        <v>338</v>
      </c>
      <c r="B96" s="20" t="s">
        <v>311</v>
      </c>
      <c r="C96" s="15"/>
      <c r="D96" s="58" t="s">
        <v>9</v>
      </c>
      <c r="E96" s="58">
        <v>21102.61</v>
      </c>
      <c r="F96" s="22">
        <v>45350</v>
      </c>
    </row>
    <row r="97" spans="1:13" s="11" customFormat="1" x14ac:dyDescent="0.35">
      <c r="A97" s="20" t="s">
        <v>337</v>
      </c>
      <c r="B97" s="20" t="s">
        <v>336</v>
      </c>
      <c r="C97" s="15" t="s">
        <v>335</v>
      </c>
      <c r="D97" s="15" t="s">
        <v>9</v>
      </c>
      <c r="E97" s="58">
        <v>6948</v>
      </c>
      <c r="F97" s="22">
        <v>45356</v>
      </c>
    </row>
    <row r="98" spans="1:13" s="11" customFormat="1" x14ac:dyDescent="0.35">
      <c r="A98" s="20" t="s">
        <v>344</v>
      </c>
      <c r="B98" s="20" t="s">
        <v>343</v>
      </c>
      <c r="C98" s="15" t="s">
        <v>342</v>
      </c>
      <c r="D98" s="58" t="s">
        <v>9</v>
      </c>
      <c r="E98" s="58">
        <v>30000</v>
      </c>
      <c r="F98" s="22">
        <v>45358</v>
      </c>
    </row>
    <row r="99" spans="1:13" s="47" customFormat="1" ht="31" x14ac:dyDescent="0.35">
      <c r="A99" s="20" t="s">
        <v>346</v>
      </c>
      <c r="B99" s="20" t="s">
        <v>345</v>
      </c>
      <c r="C99" s="15" t="s">
        <v>613</v>
      </c>
      <c r="D99" s="58" t="s">
        <v>9</v>
      </c>
      <c r="E99" s="58">
        <v>6500</v>
      </c>
      <c r="F99" s="22">
        <v>45363</v>
      </c>
      <c r="G99" s="11"/>
    </row>
    <row r="100" spans="1:13" customFormat="1" ht="95" customHeight="1" x14ac:dyDescent="0.35">
      <c r="A100" s="20" t="s">
        <v>476</v>
      </c>
      <c r="B100" s="20" t="s">
        <v>475</v>
      </c>
      <c r="C100" s="15" t="s">
        <v>474</v>
      </c>
      <c r="D100" s="15" t="s">
        <v>9</v>
      </c>
      <c r="E100" s="58">
        <v>30240</v>
      </c>
      <c r="F100" s="22">
        <v>45567</v>
      </c>
      <c r="G100" s="47"/>
    </row>
    <row r="101" spans="1:13" s="49" customFormat="1" x14ac:dyDescent="0.35">
      <c r="A101" s="20" t="s">
        <v>426</v>
      </c>
      <c r="B101" s="20" t="s">
        <v>425</v>
      </c>
      <c r="C101" s="15" t="s">
        <v>424</v>
      </c>
      <c r="D101" s="15" t="s">
        <v>9</v>
      </c>
      <c r="E101" s="58">
        <v>29000</v>
      </c>
      <c r="F101" s="22">
        <v>45496</v>
      </c>
      <c r="G101"/>
    </row>
    <row r="102" spans="1:13" s="50" customFormat="1" ht="31" x14ac:dyDescent="0.35">
      <c r="A102" s="21" t="s">
        <v>537</v>
      </c>
      <c r="B102" s="21" t="s">
        <v>536</v>
      </c>
      <c r="C102" s="53" t="s">
        <v>620</v>
      </c>
      <c r="D102" s="53" t="s">
        <v>9</v>
      </c>
      <c r="E102" s="58">
        <v>60000</v>
      </c>
      <c r="F102" s="54">
        <v>45688</v>
      </c>
      <c r="G102" s="49"/>
    </row>
    <row r="103" spans="1:13" s="50" customFormat="1" x14ac:dyDescent="0.35">
      <c r="A103" s="20" t="s">
        <v>574</v>
      </c>
      <c r="B103" s="20" t="s">
        <v>573</v>
      </c>
      <c r="C103" s="15" t="s">
        <v>572</v>
      </c>
      <c r="D103" s="15" t="s">
        <v>9</v>
      </c>
      <c r="E103" s="58">
        <v>30559</v>
      </c>
      <c r="F103" s="54">
        <v>45730</v>
      </c>
    </row>
    <row r="104" spans="1:13" s="50" customFormat="1" x14ac:dyDescent="0.35">
      <c r="A104" s="20" t="s">
        <v>571</v>
      </c>
      <c r="B104" s="20" t="s">
        <v>570</v>
      </c>
      <c r="C104" s="15" t="s">
        <v>621</v>
      </c>
      <c r="D104" s="15" t="s">
        <v>9</v>
      </c>
      <c r="E104" s="58">
        <v>5000</v>
      </c>
      <c r="F104" s="54">
        <v>45730</v>
      </c>
    </row>
    <row r="105" spans="1:13" x14ac:dyDescent="0.35">
      <c r="A105" s="20" t="s">
        <v>569</v>
      </c>
      <c r="B105" s="20" t="s">
        <v>568</v>
      </c>
      <c r="C105" s="15" t="s">
        <v>622</v>
      </c>
      <c r="D105" s="15" t="s">
        <v>9</v>
      </c>
      <c r="E105" s="30">
        <v>2500</v>
      </c>
      <c r="F105" s="54">
        <v>45730</v>
      </c>
      <c r="G105" s="50"/>
    </row>
    <row r="106" spans="1:13" customFormat="1" x14ac:dyDescent="0.35">
      <c r="A106" s="20" t="s">
        <v>647</v>
      </c>
      <c r="B106" s="60" t="s">
        <v>646</v>
      </c>
      <c r="C106" s="60" t="s">
        <v>645</v>
      </c>
      <c r="D106" s="60" t="s">
        <v>9</v>
      </c>
      <c r="E106" s="30">
        <v>33000</v>
      </c>
      <c r="F106" s="61">
        <v>45785</v>
      </c>
    </row>
    <row r="107" spans="1:13" customFormat="1" x14ac:dyDescent="0.35">
      <c r="A107" s="20" t="s">
        <v>644</v>
      </c>
      <c r="B107" s="59" t="s">
        <v>701</v>
      </c>
      <c r="C107" s="59"/>
      <c r="D107" s="59" t="s">
        <v>9</v>
      </c>
      <c r="E107" s="30">
        <v>16631.12</v>
      </c>
      <c r="F107" s="22">
        <v>45741</v>
      </c>
      <c r="G107" s="57"/>
      <c r="H107" s="57"/>
      <c r="I107" s="57"/>
      <c r="J107" s="57"/>
      <c r="K107" s="57"/>
      <c r="L107" s="57"/>
      <c r="M107" s="57"/>
    </row>
    <row r="108" spans="1:13" s="47" customFormat="1" x14ac:dyDescent="0.35">
      <c r="A108" s="20" t="s">
        <v>722</v>
      </c>
      <c r="B108" s="59" t="s">
        <v>721</v>
      </c>
      <c r="C108" s="59" t="s">
        <v>720</v>
      </c>
      <c r="D108" s="59" t="s">
        <v>9</v>
      </c>
      <c r="E108" s="30">
        <v>40000</v>
      </c>
      <c r="F108" s="22">
        <v>45821</v>
      </c>
    </row>
    <row r="109" spans="1:13" x14ac:dyDescent="0.35">
      <c r="A109" s="18" t="s">
        <v>125</v>
      </c>
      <c r="B109" s="18"/>
      <c r="C109" s="18"/>
      <c r="D109" s="14" t="s">
        <v>9</v>
      </c>
      <c r="E109" s="31">
        <f>SUM(E93:E108)</f>
        <v>424020.73</v>
      </c>
      <c r="F109" s="19"/>
    </row>
    <row r="110" spans="1:13" x14ac:dyDescent="0.35">
      <c r="A110" s="15" t="s">
        <v>20</v>
      </c>
      <c r="B110" s="15" t="s">
        <v>17</v>
      </c>
      <c r="C110" s="15" t="s">
        <v>18</v>
      </c>
      <c r="D110" s="15" t="s">
        <v>19</v>
      </c>
      <c r="E110" s="30">
        <v>2890</v>
      </c>
      <c r="F110" s="17">
        <v>44894</v>
      </c>
    </row>
    <row r="111" spans="1:13" x14ac:dyDescent="0.35">
      <c r="A111" s="15" t="s">
        <v>96</v>
      </c>
      <c r="B111" s="15" t="s">
        <v>97</v>
      </c>
      <c r="C111" s="15" t="s">
        <v>23</v>
      </c>
      <c r="D111" s="15" t="s">
        <v>19</v>
      </c>
      <c r="E111" s="30">
        <v>1000</v>
      </c>
      <c r="F111" s="17">
        <v>44901</v>
      </c>
    </row>
    <row r="112" spans="1:13" x14ac:dyDescent="0.35">
      <c r="A112" s="15" t="s">
        <v>104</v>
      </c>
      <c r="B112" s="15" t="s">
        <v>105</v>
      </c>
      <c r="C112" s="15" t="s">
        <v>106</v>
      </c>
      <c r="D112" s="15" t="s">
        <v>19</v>
      </c>
      <c r="E112" s="30">
        <v>1000</v>
      </c>
      <c r="F112" s="17">
        <v>44901</v>
      </c>
    </row>
    <row r="113" spans="1:7" s="23" customFormat="1" x14ac:dyDescent="0.35">
      <c r="A113" s="15" t="s">
        <v>90</v>
      </c>
      <c r="B113" s="15" t="s">
        <v>91</v>
      </c>
      <c r="C113" s="15" t="s">
        <v>92</v>
      </c>
      <c r="D113" s="15" t="s">
        <v>19</v>
      </c>
      <c r="E113" s="30">
        <v>1000</v>
      </c>
      <c r="F113" s="17">
        <v>44907</v>
      </c>
      <c r="G113" s="8"/>
    </row>
    <row r="114" spans="1:7" x14ac:dyDescent="0.35">
      <c r="A114" s="15" t="s">
        <v>93</v>
      </c>
      <c r="B114" s="15" t="s">
        <v>94</v>
      </c>
      <c r="C114" s="15" t="s">
        <v>95</v>
      </c>
      <c r="D114" s="15" t="s">
        <v>19</v>
      </c>
      <c r="E114" s="30">
        <v>1000</v>
      </c>
      <c r="F114" s="17">
        <v>44907</v>
      </c>
      <c r="G114" s="23"/>
    </row>
    <row r="115" spans="1:7" x14ac:dyDescent="0.35">
      <c r="A115" s="15" t="s">
        <v>98</v>
      </c>
      <c r="B115" s="15" t="s">
        <v>99</v>
      </c>
      <c r="C115" s="15" t="s">
        <v>100</v>
      </c>
      <c r="D115" s="15" t="s">
        <v>19</v>
      </c>
      <c r="E115" s="30">
        <v>1000</v>
      </c>
      <c r="F115" s="17">
        <v>44908</v>
      </c>
    </row>
    <row r="116" spans="1:7" x14ac:dyDescent="0.35">
      <c r="A116" s="15" t="s">
        <v>101</v>
      </c>
      <c r="B116" s="15" t="s">
        <v>102</v>
      </c>
      <c r="C116" s="15" t="s">
        <v>103</v>
      </c>
      <c r="D116" s="15" t="s">
        <v>19</v>
      </c>
      <c r="E116" s="30">
        <v>1000</v>
      </c>
      <c r="F116" s="17">
        <v>44908</v>
      </c>
    </row>
    <row r="117" spans="1:7" x14ac:dyDescent="0.35">
      <c r="A117" s="15" t="s">
        <v>29</v>
      </c>
      <c r="B117" s="15" t="s">
        <v>28</v>
      </c>
      <c r="C117" s="15" t="s">
        <v>30</v>
      </c>
      <c r="D117" s="15" t="s">
        <v>127</v>
      </c>
      <c r="E117" s="30">
        <v>1000</v>
      </c>
      <c r="F117" s="17">
        <v>44908</v>
      </c>
    </row>
    <row r="118" spans="1:7" s="23" customFormat="1" ht="21.5" customHeight="1" x14ac:dyDescent="0.35">
      <c r="A118" s="15" t="s">
        <v>40</v>
      </c>
      <c r="B118" s="15" t="s">
        <v>41</v>
      </c>
      <c r="C118" s="15" t="s">
        <v>39</v>
      </c>
      <c r="D118" s="15" t="s">
        <v>19</v>
      </c>
      <c r="E118" s="30">
        <v>2250</v>
      </c>
      <c r="F118" s="17">
        <v>44911</v>
      </c>
      <c r="G118" s="8"/>
    </row>
    <row r="119" spans="1:7" s="23" customFormat="1" x14ac:dyDescent="0.35">
      <c r="A119" s="20" t="s">
        <v>201</v>
      </c>
      <c r="B119" s="20" t="s">
        <v>200</v>
      </c>
      <c r="C119" s="15" t="s">
        <v>199</v>
      </c>
      <c r="D119" s="15" t="s">
        <v>19</v>
      </c>
      <c r="E119" s="30">
        <v>8000</v>
      </c>
      <c r="F119" s="22">
        <v>45103</v>
      </c>
    </row>
    <row r="120" spans="1:7" x14ac:dyDescent="0.35">
      <c r="A120" s="15" t="s">
        <v>280</v>
      </c>
      <c r="B120" s="15" t="s">
        <v>281</v>
      </c>
      <c r="C120" s="15" t="s">
        <v>23</v>
      </c>
      <c r="D120" s="15" t="s">
        <v>19</v>
      </c>
      <c r="E120" s="30">
        <v>1000</v>
      </c>
      <c r="F120" s="17">
        <v>45272</v>
      </c>
      <c r="G120" s="23"/>
    </row>
    <row r="121" spans="1:7" s="49" customFormat="1" x14ac:dyDescent="0.35">
      <c r="A121" s="15" t="s">
        <v>277</v>
      </c>
      <c r="B121" s="15" t="s">
        <v>278</v>
      </c>
      <c r="C121" s="15" t="s">
        <v>279</v>
      </c>
      <c r="D121" s="15" t="s">
        <v>19</v>
      </c>
      <c r="E121" s="30">
        <v>1600</v>
      </c>
      <c r="F121" s="17">
        <v>45280</v>
      </c>
      <c r="G121" s="8"/>
    </row>
    <row r="122" spans="1:7" s="23" customFormat="1" ht="18.5" customHeight="1" x14ac:dyDescent="0.35">
      <c r="A122" s="21" t="s">
        <v>539</v>
      </c>
      <c r="B122" s="21" t="s">
        <v>538</v>
      </c>
      <c r="C122" s="53" t="s">
        <v>23</v>
      </c>
      <c r="D122" s="53" t="s">
        <v>19</v>
      </c>
      <c r="E122" s="30">
        <v>300</v>
      </c>
      <c r="F122" s="54">
        <v>45688</v>
      </c>
      <c r="G122" s="49"/>
    </row>
    <row r="123" spans="1:7" s="23" customFormat="1" x14ac:dyDescent="0.35">
      <c r="A123" s="18" t="s">
        <v>125</v>
      </c>
      <c r="B123" s="18"/>
      <c r="C123" s="18"/>
      <c r="D123" s="18" t="s">
        <v>19</v>
      </c>
      <c r="E123" s="31">
        <f>SUM(E110:E122)</f>
        <v>23040</v>
      </c>
      <c r="F123" s="19"/>
    </row>
    <row r="124" spans="1:7" s="23" customFormat="1" ht="20" customHeight="1" x14ac:dyDescent="0.35">
      <c r="A124" s="15" t="s">
        <v>420</v>
      </c>
      <c r="B124" s="15" t="s">
        <v>698</v>
      </c>
      <c r="C124" s="15" t="s">
        <v>36</v>
      </c>
      <c r="D124" s="16" t="s">
        <v>111</v>
      </c>
      <c r="E124" s="30">
        <v>41879.79765</v>
      </c>
      <c r="F124" s="17">
        <v>44901</v>
      </c>
    </row>
    <row r="125" spans="1:7" ht="31" x14ac:dyDescent="0.35">
      <c r="A125" s="15" t="s">
        <v>107</v>
      </c>
      <c r="B125" s="15" t="s">
        <v>108</v>
      </c>
      <c r="C125" s="15" t="s">
        <v>109</v>
      </c>
      <c r="D125" s="15" t="s">
        <v>7</v>
      </c>
      <c r="E125" s="30">
        <v>44864</v>
      </c>
      <c r="F125" s="17">
        <v>44914</v>
      </c>
      <c r="G125" s="23"/>
    </row>
    <row r="126" spans="1:7" ht="15" customHeight="1" x14ac:dyDescent="0.35">
      <c r="A126" s="20" t="s">
        <v>172</v>
      </c>
      <c r="B126" s="20" t="s">
        <v>171</v>
      </c>
      <c r="C126" s="15" t="s">
        <v>168</v>
      </c>
      <c r="D126" s="15" t="s">
        <v>7</v>
      </c>
      <c r="E126" s="30">
        <v>11640</v>
      </c>
      <c r="F126" s="22">
        <v>45070</v>
      </c>
    </row>
    <row r="127" spans="1:7" ht="15" customHeight="1" x14ac:dyDescent="0.35">
      <c r="A127" s="20" t="s">
        <v>170</v>
      </c>
      <c r="B127" s="20" t="s">
        <v>169</v>
      </c>
      <c r="C127" s="15" t="s">
        <v>168</v>
      </c>
      <c r="D127" s="15" t="s">
        <v>7</v>
      </c>
      <c r="E127" s="30">
        <v>8490</v>
      </c>
      <c r="F127" s="22">
        <v>45070</v>
      </c>
    </row>
    <row r="128" spans="1:7" ht="15" customHeight="1" x14ac:dyDescent="0.35">
      <c r="A128" s="20" t="s">
        <v>206</v>
      </c>
      <c r="B128" s="20" t="s">
        <v>205</v>
      </c>
      <c r="C128" s="15" t="s">
        <v>32</v>
      </c>
      <c r="D128" s="15" t="s">
        <v>7</v>
      </c>
      <c r="E128" s="30">
        <v>31216</v>
      </c>
      <c r="F128" s="22">
        <v>45090</v>
      </c>
    </row>
    <row r="129" spans="1:7" ht="15" customHeight="1" x14ac:dyDescent="0.35">
      <c r="A129" s="20" t="s">
        <v>209</v>
      </c>
      <c r="B129" s="20" t="s">
        <v>208</v>
      </c>
      <c r="C129" s="15" t="s">
        <v>207</v>
      </c>
      <c r="D129" s="15" t="s">
        <v>7</v>
      </c>
      <c r="E129" s="30">
        <v>22972</v>
      </c>
      <c r="F129" s="22">
        <v>45103</v>
      </c>
    </row>
    <row r="130" spans="1:7" ht="22" customHeight="1" x14ac:dyDescent="0.35">
      <c r="A130" s="20" t="s">
        <v>204</v>
      </c>
      <c r="B130" s="20" t="s">
        <v>203</v>
      </c>
      <c r="C130" s="15" t="s">
        <v>202</v>
      </c>
      <c r="D130" s="15" t="s">
        <v>402</v>
      </c>
      <c r="E130" s="30">
        <v>69888</v>
      </c>
      <c r="F130" s="22">
        <v>45120</v>
      </c>
    </row>
    <row r="131" spans="1:7" s="23" customFormat="1" ht="32.5" customHeight="1" x14ac:dyDescent="0.35">
      <c r="A131" s="15" t="s">
        <v>284</v>
      </c>
      <c r="B131" s="15" t="s">
        <v>285</v>
      </c>
      <c r="C131" s="15" t="s">
        <v>286</v>
      </c>
      <c r="D131" s="15" t="s">
        <v>7</v>
      </c>
      <c r="E131" s="30">
        <v>6140</v>
      </c>
      <c r="F131" s="17">
        <v>45202</v>
      </c>
      <c r="G131" s="8"/>
    </row>
    <row r="132" spans="1:7" x14ac:dyDescent="0.35">
      <c r="A132" s="15" t="s">
        <v>282</v>
      </c>
      <c r="B132" s="15" t="s">
        <v>283</v>
      </c>
      <c r="C132" s="15" t="s">
        <v>562</v>
      </c>
      <c r="D132" s="15" t="s">
        <v>7</v>
      </c>
      <c r="E132" s="30">
        <v>9998</v>
      </c>
      <c r="F132" s="17">
        <v>45254</v>
      </c>
      <c r="G132" s="23"/>
    </row>
    <row r="133" spans="1:7" s="11" customFormat="1" ht="23.5" customHeight="1" x14ac:dyDescent="0.35">
      <c r="A133" s="15" t="s">
        <v>259</v>
      </c>
      <c r="B133" s="15" t="s">
        <v>311</v>
      </c>
      <c r="C133" s="15" t="s">
        <v>260</v>
      </c>
      <c r="D133" s="28" t="s">
        <v>111</v>
      </c>
      <c r="E133" s="58">
        <v>21249.909379150005</v>
      </c>
      <c r="F133" s="17">
        <v>45309</v>
      </c>
      <c r="G133" s="8"/>
    </row>
    <row r="134" spans="1:7" s="11" customFormat="1" ht="31" x14ac:dyDescent="0.35">
      <c r="A134" s="20" t="s">
        <v>348</v>
      </c>
      <c r="B134" s="20" t="s">
        <v>309</v>
      </c>
      <c r="C134" s="15" t="s">
        <v>286</v>
      </c>
      <c r="D134" s="15" t="s">
        <v>347</v>
      </c>
      <c r="E134" s="58">
        <v>10000</v>
      </c>
      <c r="F134" s="22">
        <v>45316</v>
      </c>
    </row>
    <row r="135" spans="1:7" s="11" customFormat="1" x14ac:dyDescent="0.35">
      <c r="A135" s="20" t="s">
        <v>350</v>
      </c>
      <c r="B135" s="20" t="s">
        <v>349</v>
      </c>
      <c r="C135" s="15" t="s">
        <v>286</v>
      </c>
      <c r="D135" s="15" t="s">
        <v>7</v>
      </c>
      <c r="E135" s="58">
        <v>4475</v>
      </c>
      <c r="F135" s="22">
        <v>45328</v>
      </c>
    </row>
    <row r="136" spans="1:7" s="11" customFormat="1" x14ac:dyDescent="0.35">
      <c r="A136" s="20" t="s">
        <v>353</v>
      </c>
      <c r="B136" s="20" t="s">
        <v>352</v>
      </c>
      <c r="C136" s="15" t="s">
        <v>351</v>
      </c>
      <c r="D136" s="15" t="s">
        <v>7</v>
      </c>
      <c r="E136" s="58">
        <v>774.54</v>
      </c>
      <c r="F136" s="22">
        <v>45352</v>
      </c>
    </row>
    <row r="137" spans="1:7" s="11" customFormat="1" x14ac:dyDescent="0.35">
      <c r="A137" s="20" t="s">
        <v>356</v>
      </c>
      <c r="B137" s="20" t="s">
        <v>355</v>
      </c>
      <c r="C137" s="15" t="s">
        <v>354</v>
      </c>
      <c r="D137" s="15" t="s">
        <v>7</v>
      </c>
      <c r="E137" s="58">
        <v>95793.600000000006</v>
      </c>
      <c r="F137" s="22">
        <v>45377</v>
      </c>
    </row>
    <row r="138" spans="1:7" s="11" customFormat="1" x14ac:dyDescent="0.35">
      <c r="A138" s="20" t="s">
        <v>383</v>
      </c>
      <c r="B138" s="20" t="s">
        <v>382</v>
      </c>
      <c r="C138" s="15" t="s">
        <v>32</v>
      </c>
      <c r="D138" s="15" t="s">
        <v>7</v>
      </c>
      <c r="E138" s="34">
        <v>31996</v>
      </c>
      <c r="F138" s="22">
        <v>45435</v>
      </c>
    </row>
    <row r="139" spans="1:7" customFormat="1" x14ac:dyDescent="0.35">
      <c r="A139" s="20" t="s">
        <v>381</v>
      </c>
      <c r="B139" s="20" t="s">
        <v>380</v>
      </c>
      <c r="C139" s="15" t="s">
        <v>207</v>
      </c>
      <c r="D139" s="15" t="s">
        <v>7</v>
      </c>
      <c r="E139" s="34">
        <v>23545</v>
      </c>
      <c r="F139" s="22">
        <v>45435</v>
      </c>
      <c r="G139" s="11"/>
    </row>
    <row r="140" spans="1:7" customFormat="1" x14ac:dyDescent="0.35">
      <c r="A140" s="20" t="s">
        <v>411</v>
      </c>
      <c r="B140" s="20" t="s">
        <v>410</v>
      </c>
      <c r="C140" s="15" t="s">
        <v>409</v>
      </c>
      <c r="D140" s="15" t="s">
        <v>7</v>
      </c>
      <c r="E140" s="34">
        <v>22944</v>
      </c>
      <c r="F140" s="22">
        <v>45463</v>
      </c>
    </row>
    <row r="141" spans="1:7" s="47" customFormat="1" x14ac:dyDescent="0.35">
      <c r="A141" s="20" t="s">
        <v>408</v>
      </c>
      <c r="B141" s="20" t="s">
        <v>407</v>
      </c>
      <c r="C141" s="15" t="s">
        <v>406</v>
      </c>
      <c r="D141" s="15" t="s">
        <v>7</v>
      </c>
      <c r="E141" s="34">
        <v>76421</v>
      </c>
      <c r="F141" s="22">
        <v>45463</v>
      </c>
      <c r="G141"/>
    </row>
    <row r="142" spans="1:7" s="47" customFormat="1" x14ac:dyDescent="0.35">
      <c r="A142" s="20" t="s">
        <v>446</v>
      </c>
      <c r="B142" s="20" t="s">
        <v>445</v>
      </c>
      <c r="C142" s="15" t="s">
        <v>444</v>
      </c>
      <c r="D142" s="15" t="s">
        <v>7</v>
      </c>
      <c r="E142" s="34">
        <v>297363</v>
      </c>
      <c r="F142" s="22">
        <v>45518</v>
      </c>
    </row>
    <row r="143" spans="1:7" s="47" customFormat="1" ht="23" customHeight="1" x14ac:dyDescent="0.35">
      <c r="A143" s="20" t="s">
        <v>443</v>
      </c>
      <c r="B143" s="20" t="s">
        <v>442</v>
      </c>
      <c r="C143" s="15" t="s">
        <v>441</v>
      </c>
      <c r="D143" s="15" t="s">
        <v>7</v>
      </c>
      <c r="E143" s="34">
        <v>2600</v>
      </c>
      <c r="F143" s="22">
        <v>45518</v>
      </c>
    </row>
    <row r="144" spans="1:7" s="47" customFormat="1" ht="23" customHeight="1" x14ac:dyDescent="0.35">
      <c r="A144" s="20" t="s">
        <v>480</v>
      </c>
      <c r="B144" s="20" t="s">
        <v>285</v>
      </c>
      <c r="C144" s="15" t="s">
        <v>286</v>
      </c>
      <c r="D144" s="15" t="s">
        <v>7</v>
      </c>
      <c r="E144" s="34">
        <v>19802</v>
      </c>
      <c r="F144" s="22">
        <v>45567</v>
      </c>
    </row>
    <row r="145" spans="1:13" customFormat="1" ht="23" customHeight="1" x14ac:dyDescent="0.35">
      <c r="A145" s="20" t="s">
        <v>479</v>
      </c>
      <c r="B145" s="20" t="s">
        <v>478</v>
      </c>
      <c r="C145" s="15" t="s">
        <v>477</v>
      </c>
      <c r="D145" s="15" t="s">
        <v>7</v>
      </c>
      <c r="E145" s="34">
        <v>50000</v>
      </c>
      <c r="F145" s="22">
        <v>45567</v>
      </c>
      <c r="G145" s="47"/>
    </row>
    <row r="146" spans="1:13" s="11" customFormat="1" x14ac:dyDescent="0.35">
      <c r="A146" s="20" t="s">
        <v>455</v>
      </c>
      <c r="B146" s="20" t="s">
        <v>454</v>
      </c>
      <c r="C146" s="15" t="s">
        <v>453</v>
      </c>
      <c r="D146" s="15" t="s">
        <v>7</v>
      </c>
      <c r="E146" s="34">
        <v>92000</v>
      </c>
      <c r="F146" s="22">
        <v>45609</v>
      </c>
      <c r="G146"/>
    </row>
    <row r="147" spans="1:13" x14ac:dyDescent="0.35">
      <c r="A147" s="20" t="s">
        <v>500</v>
      </c>
      <c r="B147" s="20" t="s">
        <v>526</v>
      </c>
      <c r="C147" s="15" t="s">
        <v>519</v>
      </c>
      <c r="D147" s="15" t="s">
        <v>7</v>
      </c>
      <c r="E147" s="30">
        <v>20145</v>
      </c>
      <c r="F147" s="22">
        <v>45645</v>
      </c>
      <c r="G147" s="11"/>
    </row>
    <row r="148" spans="1:13" customFormat="1" x14ac:dyDescent="0.35">
      <c r="A148" s="62" t="s">
        <v>648</v>
      </c>
      <c r="B148" s="59" t="s">
        <v>701</v>
      </c>
      <c r="C148" s="59"/>
      <c r="D148" s="59" t="s">
        <v>7</v>
      </c>
      <c r="E148" s="30">
        <v>39627.71</v>
      </c>
      <c r="F148" s="22">
        <v>45741</v>
      </c>
      <c r="G148" s="57"/>
      <c r="H148" s="57"/>
      <c r="I148" s="57"/>
      <c r="J148" s="57"/>
      <c r="K148" s="57"/>
      <c r="L148" s="57"/>
      <c r="M148" s="57"/>
    </row>
    <row r="149" spans="1:13" customFormat="1" x14ac:dyDescent="0.35">
      <c r="A149" s="63" t="s">
        <v>654</v>
      </c>
      <c r="B149" s="60" t="s">
        <v>653</v>
      </c>
      <c r="C149" s="60" t="s">
        <v>652</v>
      </c>
      <c r="D149" s="60" t="s">
        <v>7</v>
      </c>
      <c r="E149" s="30">
        <v>60387</v>
      </c>
      <c r="F149" s="61">
        <v>45785</v>
      </c>
    </row>
    <row r="150" spans="1:13" customFormat="1" x14ac:dyDescent="0.35">
      <c r="A150" s="63" t="s">
        <v>651</v>
      </c>
      <c r="B150" s="60" t="s">
        <v>650</v>
      </c>
      <c r="C150" s="60" t="s">
        <v>649</v>
      </c>
      <c r="D150" s="60" t="s">
        <v>7</v>
      </c>
      <c r="E150" s="30">
        <v>8890</v>
      </c>
      <c r="F150" s="61">
        <v>45785</v>
      </c>
    </row>
    <row r="151" spans="1:13" s="57" customFormat="1" x14ac:dyDescent="0.35">
      <c r="A151" s="63" t="s">
        <v>692</v>
      </c>
      <c r="B151" s="60" t="s">
        <v>670</v>
      </c>
      <c r="C151" s="60" t="s">
        <v>202</v>
      </c>
      <c r="D151" s="60" t="s">
        <v>241</v>
      </c>
      <c r="E151" s="30">
        <v>92000</v>
      </c>
      <c r="F151" s="61">
        <v>45785</v>
      </c>
      <c r="G151"/>
      <c r="H151"/>
      <c r="I151"/>
      <c r="J151"/>
      <c r="K151"/>
      <c r="L151"/>
      <c r="M151"/>
    </row>
    <row r="152" spans="1:13" s="47" customFormat="1" ht="22" customHeight="1" x14ac:dyDescent="0.35">
      <c r="A152" s="60" t="s">
        <v>725</v>
      </c>
      <c r="B152" s="60" t="s">
        <v>724</v>
      </c>
      <c r="C152" s="60" t="s">
        <v>723</v>
      </c>
      <c r="D152" s="60" t="s">
        <v>7</v>
      </c>
      <c r="E152" s="30">
        <v>41624.44</v>
      </c>
      <c r="F152" s="61">
        <v>45821</v>
      </c>
    </row>
    <row r="153" spans="1:13" s="18" customFormat="1" ht="18" customHeight="1" x14ac:dyDescent="0.35">
      <c r="D153" s="18" t="s">
        <v>7</v>
      </c>
      <c r="E153" s="14">
        <f>SUM(E124:E152)</f>
        <v>1258725.9970291499</v>
      </c>
    </row>
    <row r="154" spans="1:13" s="23" customFormat="1" ht="22.5" customHeight="1" x14ac:dyDescent="0.35">
      <c r="A154" s="15" t="s">
        <v>82</v>
      </c>
      <c r="B154" s="15" t="s">
        <v>25</v>
      </c>
      <c r="C154" s="15" t="s">
        <v>81</v>
      </c>
      <c r="D154" s="15" t="s">
        <v>129</v>
      </c>
      <c r="E154" s="30">
        <v>3000</v>
      </c>
      <c r="F154" s="17">
        <v>44900</v>
      </c>
      <c r="H154" s="39"/>
    </row>
    <row r="155" spans="1:13" s="23" customFormat="1" ht="31" x14ac:dyDescent="0.35">
      <c r="A155" s="20" t="s">
        <v>211</v>
      </c>
      <c r="B155" s="20" t="s">
        <v>210</v>
      </c>
      <c r="C155" s="15" t="s">
        <v>596</v>
      </c>
      <c r="D155" s="15" t="s">
        <v>112</v>
      </c>
      <c r="E155" s="30">
        <v>10500</v>
      </c>
      <c r="F155" s="22">
        <v>45113</v>
      </c>
    </row>
    <row r="156" spans="1:13" s="11" customFormat="1" x14ac:dyDescent="0.35">
      <c r="A156" s="15" t="s">
        <v>259</v>
      </c>
      <c r="B156" s="15" t="s">
        <v>311</v>
      </c>
      <c r="C156" s="15" t="s">
        <v>260</v>
      </c>
      <c r="D156" s="28" t="s">
        <v>112</v>
      </c>
      <c r="E156" s="58">
        <v>10092.547320000001</v>
      </c>
      <c r="F156" s="17">
        <v>45309</v>
      </c>
      <c r="G156" s="23"/>
    </row>
    <row r="157" spans="1:13" s="47" customFormat="1" x14ac:dyDescent="0.35">
      <c r="A157" s="20" t="s">
        <v>429</v>
      </c>
      <c r="B157" s="20" t="s">
        <v>428</v>
      </c>
      <c r="C157" s="15" t="s">
        <v>427</v>
      </c>
      <c r="D157" s="15" t="s">
        <v>112</v>
      </c>
      <c r="E157" s="30">
        <v>1660</v>
      </c>
      <c r="F157" s="22">
        <v>45496</v>
      </c>
      <c r="G157" s="11"/>
    </row>
    <row r="158" spans="1:13" s="49" customFormat="1" x14ac:dyDescent="0.35">
      <c r="A158" s="20" t="s">
        <v>483</v>
      </c>
      <c r="B158" s="20" t="s">
        <v>482</v>
      </c>
      <c r="C158" s="15" t="s">
        <v>481</v>
      </c>
      <c r="D158" s="15" t="s">
        <v>112</v>
      </c>
      <c r="E158" s="58">
        <v>5000</v>
      </c>
      <c r="F158" s="22">
        <v>45609</v>
      </c>
      <c r="G158" s="47"/>
    </row>
    <row r="159" spans="1:13" s="11" customFormat="1" ht="31" x14ac:dyDescent="0.35">
      <c r="A159" s="21" t="s">
        <v>544</v>
      </c>
      <c r="B159" s="21" t="s">
        <v>543</v>
      </c>
      <c r="C159" s="53" t="s">
        <v>623</v>
      </c>
      <c r="D159" s="53" t="s">
        <v>112</v>
      </c>
      <c r="E159" s="58">
        <v>40000</v>
      </c>
      <c r="F159" s="54">
        <v>45687</v>
      </c>
      <c r="G159" s="49"/>
    </row>
    <row r="160" spans="1:13" s="50" customFormat="1" x14ac:dyDescent="0.35">
      <c r="A160" s="20" t="s">
        <v>542</v>
      </c>
      <c r="B160" s="20" t="s">
        <v>541</v>
      </c>
      <c r="C160" s="15" t="s">
        <v>540</v>
      </c>
      <c r="D160" s="15" t="s">
        <v>112</v>
      </c>
      <c r="E160" s="58">
        <v>1500</v>
      </c>
      <c r="F160" s="22">
        <v>45688</v>
      </c>
      <c r="G160" s="11"/>
    </row>
    <row r="161" spans="1:13" s="23" customFormat="1" x14ac:dyDescent="0.35">
      <c r="A161" s="20" t="s">
        <v>577</v>
      </c>
      <c r="B161" s="20" t="s">
        <v>576</v>
      </c>
      <c r="C161" s="15" t="s">
        <v>575</v>
      </c>
      <c r="D161" s="15" t="s">
        <v>112</v>
      </c>
      <c r="E161" s="58">
        <v>5000</v>
      </c>
      <c r="F161" s="22">
        <v>45730</v>
      </c>
      <c r="G161" s="50"/>
    </row>
    <row r="162" spans="1:13" customFormat="1" x14ac:dyDescent="0.35">
      <c r="A162" s="20" t="s">
        <v>656</v>
      </c>
      <c r="B162" s="60" t="s">
        <v>703</v>
      </c>
      <c r="C162" s="60" t="s">
        <v>421</v>
      </c>
      <c r="D162" s="60" t="s">
        <v>112</v>
      </c>
      <c r="E162" s="58">
        <v>8890</v>
      </c>
      <c r="F162" s="61">
        <v>45785</v>
      </c>
    </row>
    <row r="163" spans="1:13" customFormat="1" x14ac:dyDescent="0.35">
      <c r="A163" s="20" t="s">
        <v>655</v>
      </c>
      <c r="B163" s="59" t="s">
        <v>701</v>
      </c>
      <c r="C163" s="59"/>
      <c r="D163" s="59" t="s">
        <v>112</v>
      </c>
      <c r="E163" s="58">
        <v>13556.7</v>
      </c>
      <c r="F163" s="22">
        <v>45741</v>
      </c>
      <c r="G163" s="57"/>
      <c r="H163" s="57"/>
      <c r="I163" s="57"/>
      <c r="J163" s="57"/>
      <c r="K163" s="57"/>
      <c r="L163" s="57"/>
      <c r="M163" s="57"/>
    </row>
    <row r="164" spans="1:13" s="47" customFormat="1" x14ac:dyDescent="0.35">
      <c r="A164" s="20" t="s">
        <v>728</v>
      </c>
      <c r="B164" s="20" t="s">
        <v>727</v>
      </c>
      <c r="C164" s="20" t="s">
        <v>726</v>
      </c>
      <c r="D164" s="20" t="s">
        <v>112</v>
      </c>
      <c r="E164" s="58">
        <v>16735.5</v>
      </c>
      <c r="F164" s="22">
        <v>45821</v>
      </c>
    </row>
    <row r="165" spans="1:13" x14ac:dyDescent="0.35">
      <c r="A165" s="18" t="s">
        <v>125</v>
      </c>
      <c r="B165" s="18"/>
      <c r="C165" s="18"/>
      <c r="D165" s="18" t="s">
        <v>112</v>
      </c>
      <c r="E165" s="31">
        <f>SUM(E154:E164)</f>
        <v>115934.74731999999</v>
      </c>
      <c r="F165" s="19"/>
      <c r="G165" s="23"/>
    </row>
    <row r="166" spans="1:13" x14ac:dyDescent="0.35">
      <c r="A166" s="15" t="s">
        <v>83</v>
      </c>
      <c r="B166" s="15" t="s">
        <v>25</v>
      </c>
      <c r="C166" s="15" t="s">
        <v>81</v>
      </c>
      <c r="D166" s="15" t="s">
        <v>113</v>
      </c>
      <c r="E166" s="30">
        <v>15000</v>
      </c>
      <c r="F166" s="17">
        <v>44900</v>
      </c>
    </row>
    <row r="167" spans="1:13" x14ac:dyDescent="0.35">
      <c r="A167" s="20" t="s">
        <v>158</v>
      </c>
      <c r="B167" s="20" t="s">
        <v>159</v>
      </c>
      <c r="C167" s="15" t="s">
        <v>160</v>
      </c>
      <c r="D167" s="15" t="s">
        <v>113</v>
      </c>
      <c r="E167" s="30">
        <v>2000</v>
      </c>
      <c r="F167" s="22">
        <v>45012</v>
      </c>
    </row>
    <row r="168" spans="1:13" x14ac:dyDescent="0.35">
      <c r="A168" s="20" t="s">
        <v>214</v>
      </c>
      <c r="B168" s="20" t="s">
        <v>213</v>
      </c>
      <c r="C168" s="15" t="s">
        <v>212</v>
      </c>
      <c r="D168" s="15" t="s">
        <v>113</v>
      </c>
      <c r="E168" s="30">
        <v>15000</v>
      </c>
      <c r="F168" s="22">
        <v>45084</v>
      </c>
    </row>
    <row r="169" spans="1:13" x14ac:dyDescent="0.35">
      <c r="A169" s="20" t="s">
        <v>216</v>
      </c>
      <c r="B169" s="20" t="s">
        <v>215</v>
      </c>
      <c r="C169" s="15" t="s">
        <v>81</v>
      </c>
      <c r="D169" s="15" t="s">
        <v>113</v>
      </c>
      <c r="E169" s="30">
        <v>7040</v>
      </c>
      <c r="F169" s="22">
        <v>45090</v>
      </c>
    </row>
    <row r="170" spans="1:13" x14ac:dyDescent="0.35">
      <c r="A170" s="20" t="s">
        <v>219</v>
      </c>
      <c r="B170" s="20" t="s">
        <v>218</v>
      </c>
      <c r="C170" s="15" t="s">
        <v>217</v>
      </c>
      <c r="D170" s="15" t="s">
        <v>113</v>
      </c>
      <c r="E170" s="30">
        <v>7000</v>
      </c>
      <c r="F170" s="22">
        <v>45120</v>
      </c>
    </row>
    <row r="171" spans="1:13" s="50" customFormat="1" x14ac:dyDescent="0.35">
      <c r="A171" s="15" t="s">
        <v>287</v>
      </c>
      <c r="B171" s="15" t="s">
        <v>288</v>
      </c>
      <c r="C171" s="15" t="s">
        <v>27</v>
      </c>
      <c r="D171" s="15" t="s">
        <v>113</v>
      </c>
      <c r="E171" s="30">
        <v>600</v>
      </c>
      <c r="F171" s="17">
        <v>45254</v>
      </c>
      <c r="G171" s="8"/>
    </row>
    <row r="172" spans="1:13" x14ac:dyDescent="0.35">
      <c r="A172" s="15" t="s">
        <v>579</v>
      </c>
      <c r="B172" s="15" t="s">
        <v>578</v>
      </c>
      <c r="C172" s="15" t="s">
        <v>575</v>
      </c>
      <c r="D172" s="15" t="s">
        <v>113</v>
      </c>
      <c r="E172" s="30">
        <v>18000</v>
      </c>
      <c r="F172" s="17">
        <v>45730</v>
      </c>
      <c r="G172" s="50"/>
    </row>
    <row r="173" spans="1:13" ht="17" customHeight="1" x14ac:dyDescent="0.35">
      <c r="A173" s="18" t="s">
        <v>125</v>
      </c>
      <c r="B173" s="18"/>
      <c r="C173" s="18"/>
      <c r="D173" s="18" t="s">
        <v>128</v>
      </c>
      <c r="E173" s="31">
        <f>SUM(E166:E172)</f>
        <v>64640</v>
      </c>
      <c r="F173" s="19"/>
    </row>
    <row r="174" spans="1:13" s="23" customFormat="1" x14ac:dyDescent="0.35">
      <c r="A174" s="15" t="s">
        <v>55</v>
      </c>
      <c r="B174" s="15" t="s">
        <v>56</v>
      </c>
      <c r="C174" s="15" t="s">
        <v>57</v>
      </c>
      <c r="D174" s="15" t="s">
        <v>12</v>
      </c>
      <c r="E174" s="30">
        <v>5000</v>
      </c>
      <c r="F174" s="17">
        <v>44721</v>
      </c>
      <c r="G174" s="8"/>
    </row>
    <row r="175" spans="1:13" s="23" customFormat="1" ht="49.5" customHeight="1" x14ac:dyDescent="0.35">
      <c r="A175" s="15" t="s">
        <v>49</v>
      </c>
      <c r="B175" s="15" t="s">
        <v>50</v>
      </c>
      <c r="C175" s="15" t="s">
        <v>625</v>
      </c>
      <c r="D175" s="15" t="s">
        <v>12</v>
      </c>
      <c r="E175" s="30">
        <v>15000</v>
      </c>
      <c r="F175" s="17">
        <v>44747</v>
      </c>
    </row>
    <row r="176" spans="1:13" x14ac:dyDescent="0.35">
      <c r="A176" s="15" t="s">
        <v>51</v>
      </c>
      <c r="B176" s="15" t="s">
        <v>52</v>
      </c>
      <c r="C176" s="15" t="s">
        <v>53</v>
      </c>
      <c r="D176" s="15" t="s">
        <v>12</v>
      </c>
      <c r="E176" s="30">
        <v>50000</v>
      </c>
      <c r="F176" s="17">
        <v>44747</v>
      </c>
      <c r="G176" s="23"/>
    </row>
    <row r="177" spans="1:13" s="11" customFormat="1" x14ac:dyDescent="0.35">
      <c r="A177" s="15" t="s">
        <v>58</v>
      </c>
      <c r="B177" s="15" t="s">
        <v>56</v>
      </c>
      <c r="C177" s="15" t="s">
        <v>57</v>
      </c>
      <c r="D177" s="15" t="s">
        <v>12</v>
      </c>
      <c r="E177" s="30">
        <v>20000</v>
      </c>
      <c r="F177" s="17">
        <v>44764</v>
      </c>
      <c r="G177" s="8"/>
    </row>
    <row r="178" spans="1:13" s="11" customFormat="1" x14ac:dyDescent="0.35">
      <c r="A178" s="20" t="s">
        <v>387</v>
      </c>
      <c r="B178" s="20" t="s">
        <v>384</v>
      </c>
      <c r="C178" s="15" t="s">
        <v>26</v>
      </c>
      <c r="D178" s="15" t="s">
        <v>12</v>
      </c>
      <c r="E178" s="34">
        <v>2808</v>
      </c>
      <c r="F178" s="22">
        <v>45435</v>
      </c>
    </row>
    <row r="179" spans="1:13" x14ac:dyDescent="0.35">
      <c r="A179" s="20" t="s">
        <v>546</v>
      </c>
      <c r="B179" s="20" t="s">
        <v>545</v>
      </c>
      <c r="C179" s="15" t="s">
        <v>619</v>
      </c>
      <c r="D179" s="15" t="s">
        <v>12</v>
      </c>
      <c r="E179" s="34">
        <v>25000</v>
      </c>
      <c r="F179" s="22">
        <v>45688</v>
      </c>
      <c r="G179" s="11"/>
    </row>
    <row r="180" spans="1:13" customFormat="1" x14ac:dyDescent="0.35">
      <c r="A180" s="59" t="s">
        <v>657</v>
      </c>
      <c r="B180" s="59" t="s">
        <v>701</v>
      </c>
      <c r="C180" s="59"/>
      <c r="D180" s="59" t="s">
        <v>12</v>
      </c>
      <c r="E180" s="30">
        <v>41953.22</v>
      </c>
      <c r="F180" s="22">
        <v>45741</v>
      </c>
      <c r="G180" s="57"/>
      <c r="H180" s="57"/>
      <c r="I180" s="57"/>
      <c r="J180" s="57"/>
      <c r="K180" s="57"/>
      <c r="L180" s="57"/>
      <c r="M180" s="57"/>
    </row>
    <row r="181" spans="1:13" customFormat="1" x14ac:dyDescent="0.35">
      <c r="A181" s="60" t="s">
        <v>665</v>
      </c>
      <c r="B181" s="60" t="s">
        <v>664</v>
      </c>
      <c r="C181" s="60" t="s">
        <v>663</v>
      </c>
      <c r="D181" s="60" t="s">
        <v>12</v>
      </c>
      <c r="E181" s="30">
        <v>9150</v>
      </c>
      <c r="F181" s="61">
        <v>45785</v>
      </c>
    </row>
    <row r="182" spans="1:13" customFormat="1" x14ac:dyDescent="0.35">
      <c r="A182" s="60" t="s">
        <v>662</v>
      </c>
      <c r="B182" s="60" t="s">
        <v>661</v>
      </c>
      <c r="C182" s="60" t="s">
        <v>660</v>
      </c>
      <c r="D182" s="60" t="s">
        <v>12</v>
      </c>
      <c r="E182" s="30">
        <v>50144</v>
      </c>
      <c r="F182" s="61">
        <v>45785</v>
      </c>
    </row>
    <row r="183" spans="1:13" customFormat="1" x14ac:dyDescent="0.35">
      <c r="A183" s="60" t="s">
        <v>659</v>
      </c>
      <c r="B183" s="60" t="s">
        <v>658</v>
      </c>
      <c r="C183" s="60"/>
      <c r="D183" s="60" t="s">
        <v>12</v>
      </c>
      <c r="E183" s="30">
        <v>15000</v>
      </c>
      <c r="F183" s="61">
        <v>45785</v>
      </c>
    </row>
    <row r="184" spans="1:13" customFormat="1" x14ac:dyDescent="0.35">
      <c r="A184" s="60" t="s">
        <v>710</v>
      </c>
      <c r="B184" s="60" t="s">
        <v>711</v>
      </c>
      <c r="C184" s="60" t="s">
        <v>57</v>
      </c>
      <c r="D184" s="60" t="s">
        <v>12</v>
      </c>
      <c r="E184" s="30">
        <v>150000</v>
      </c>
      <c r="F184" s="61">
        <v>45785</v>
      </c>
    </row>
    <row r="185" spans="1:13" x14ac:dyDescent="0.35">
      <c r="A185" s="18" t="s">
        <v>125</v>
      </c>
      <c r="B185" s="18"/>
      <c r="C185" s="18"/>
      <c r="D185" s="18" t="s">
        <v>12</v>
      </c>
      <c r="E185" s="31">
        <f>SUM(E174:E184)</f>
        <v>384055.22</v>
      </c>
      <c r="F185" s="19"/>
    </row>
    <row r="186" spans="1:13" x14ac:dyDescent="0.35">
      <c r="A186" s="15" t="s">
        <v>66</v>
      </c>
      <c r="B186" s="15" t="s">
        <v>67</v>
      </c>
      <c r="C186" s="15" t="s">
        <v>401</v>
      </c>
      <c r="D186" s="15" t="s">
        <v>402</v>
      </c>
      <c r="E186" s="30">
        <v>3849.75</v>
      </c>
      <c r="F186" s="17">
        <v>44840</v>
      </c>
    </row>
    <row r="187" spans="1:13" x14ac:dyDescent="0.35">
      <c r="A187" s="20" t="s">
        <v>220</v>
      </c>
      <c r="B187" s="20" t="s">
        <v>203</v>
      </c>
      <c r="C187" s="15" t="s">
        <v>202</v>
      </c>
      <c r="D187" s="15" t="s">
        <v>402</v>
      </c>
      <c r="E187" s="30">
        <v>18088</v>
      </c>
      <c r="F187" s="22">
        <v>45120</v>
      </c>
    </row>
    <row r="188" spans="1:13" s="23" customFormat="1" x14ac:dyDescent="0.35">
      <c r="A188" s="20" t="s">
        <v>233</v>
      </c>
      <c r="B188" s="20" t="s">
        <v>234</v>
      </c>
      <c r="C188" s="15" t="s">
        <v>235</v>
      </c>
      <c r="D188" s="15" t="s">
        <v>402</v>
      </c>
      <c r="E188" s="30">
        <v>2009</v>
      </c>
      <c r="F188" s="22">
        <v>45184</v>
      </c>
      <c r="G188" s="8"/>
    </row>
    <row r="189" spans="1:13" s="23" customFormat="1" ht="31" x14ac:dyDescent="0.35">
      <c r="A189" s="15" t="s">
        <v>248</v>
      </c>
      <c r="B189" s="15" t="s">
        <v>247</v>
      </c>
      <c r="C189" s="15" t="s">
        <v>590</v>
      </c>
      <c r="D189" s="15" t="s">
        <v>403</v>
      </c>
      <c r="E189" s="30">
        <v>39435</v>
      </c>
      <c r="F189" s="17">
        <v>45217</v>
      </c>
    </row>
    <row r="190" spans="1:13" x14ac:dyDescent="0.35">
      <c r="A190" s="15" t="s">
        <v>292</v>
      </c>
      <c r="B190" s="15" t="s">
        <v>293</v>
      </c>
      <c r="C190" s="15" t="s">
        <v>294</v>
      </c>
      <c r="D190" s="15" t="s">
        <v>402</v>
      </c>
      <c r="E190" s="30">
        <v>32964.400000000001</v>
      </c>
      <c r="F190" s="17">
        <v>45260</v>
      </c>
      <c r="G190" s="23"/>
    </row>
    <row r="191" spans="1:13" ht="31" x14ac:dyDescent="0.35">
      <c r="A191" s="15" t="s">
        <v>289</v>
      </c>
      <c r="B191" s="15" t="s">
        <v>290</v>
      </c>
      <c r="C191" s="15" t="s">
        <v>291</v>
      </c>
      <c r="D191" s="15" t="s">
        <v>402</v>
      </c>
      <c r="E191" s="30">
        <v>24420</v>
      </c>
      <c r="F191" s="17">
        <v>45307</v>
      </c>
    </row>
    <row r="192" spans="1:13" s="11" customFormat="1" ht="16" customHeight="1" x14ac:dyDescent="0.35">
      <c r="A192" s="15" t="s">
        <v>259</v>
      </c>
      <c r="B192" s="15" t="s">
        <v>311</v>
      </c>
      <c r="C192" s="15" t="s">
        <v>260</v>
      </c>
      <c r="D192" s="28" t="s">
        <v>241</v>
      </c>
      <c r="E192" s="58">
        <v>33639.577712500002</v>
      </c>
      <c r="F192" s="17">
        <v>45309</v>
      </c>
      <c r="G192" s="8"/>
    </row>
    <row r="193" spans="1:13" s="11" customFormat="1" x14ac:dyDescent="0.35">
      <c r="A193" s="20" t="s">
        <v>357</v>
      </c>
      <c r="B193" s="20" t="s">
        <v>358</v>
      </c>
      <c r="C193" s="15" t="s">
        <v>359</v>
      </c>
      <c r="D193" s="15" t="s">
        <v>402</v>
      </c>
      <c r="E193" s="30">
        <v>2500</v>
      </c>
      <c r="F193" s="22">
        <v>45379</v>
      </c>
    </row>
    <row r="194" spans="1:13" customFormat="1" x14ac:dyDescent="0.35">
      <c r="A194" s="20" t="s">
        <v>390</v>
      </c>
      <c r="B194" s="20" t="s">
        <v>389</v>
      </c>
      <c r="C194" s="15" t="s">
        <v>388</v>
      </c>
      <c r="D194" s="15" t="s">
        <v>402</v>
      </c>
      <c r="E194" s="34">
        <v>60000</v>
      </c>
      <c r="F194" s="22">
        <v>45435</v>
      </c>
      <c r="G194" s="11"/>
    </row>
    <row r="195" spans="1:13" s="47" customFormat="1" x14ac:dyDescent="0.35">
      <c r="A195" s="20" t="s">
        <v>412</v>
      </c>
      <c r="B195" s="20" t="s">
        <v>705</v>
      </c>
      <c r="C195" s="15" t="s">
        <v>618</v>
      </c>
      <c r="D195" s="15" t="s">
        <v>402</v>
      </c>
      <c r="E195" s="34">
        <v>29846</v>
      </c>
      <c r="F195" s="22">
        <v>45463</v>
      </c>
      <c r="G195"/>
    </row>
    <row r="196" spans="1:13" customFormat="1" ht="23" customHeight="1" x14ac:dyDescent="0.35">
      <c r="A196" s="20" t="s">
        <v>486</v>
      </c>
      <c r="B196" s="20" t="s">
        <v>485</v>
      </c>
      <c r="C196" s="15" t="s">
        <v>484</v>
      </c>
      <c r="D196" s="15" t="s">
        <v>402</v>
      </c>
      <c r="E196" s="34">
        <v>15000</v>
      </c>
      <c r="F196" s="22">
        <v>45567</v>
      </c>
      <c r="G196" s="47"/>
    </row>
    <row r="197" spans="1:13" s="11" customFormat="1" x14ac:dyDescent="0.35">
      <c r="A197" s="20" t="s">
        <v>458</v>
      </c>
      <c r="B197" s="20" t="s">
        <v>457</v>
      </c>
      <c r="C197" s="15" t="s">
        <v>456</v>
      </c>
      <c r="D197" s="15" t="s">
        <v>402</v>
      </c>
      <c r="E197" s="34">
        <v>120000</v>
      </c>
      <c r="F197" s="22">
        <v>45609</v>
      </c>
      <c r="G197"/>
    </row>
    <row r="198" spans="1:13" s="11" customFormat="1" x14ac:dyDescent="0.35">
      <c r="A198" s="20" t="s">
        <v>502</v>
      </c>
      <c r="B198" s="20" t="s">
        <v>501</v>
      </c>
      <c r="C198" s="15" t="s">
        <v>527</v>
      </c>
      <c r="D198" s="15" t="s">
        <v>402</v>
      </c>
      <c r="E198" s="34">
        <v>4940.1000000000004</v>
      </c>
      <c r="F198" s="22">
        <v>45645</v>
      </c>
    </row>
    <row r="199" spans="1:13" s="23" customFormat="1" x14ac:dyDescent="0.35">
      <c r="A199" s="20" t="s">
        <v>547</v>
      </c>
      <c r="B199" s="20" t="s">
        <v>704</v>
      </c>
      <c r="C199" s="15" t="s">
        <v>617</v>
      </c>
      <c r="D199" s="15" t="s">
        <v>402</v>
      </c>
      <c r="E199" s="34">
        <v>30000</v>
      </c>
      <c r="F199" s="22">
        <v>45688</v>
      </c>
      <c r="G199" s="11"/>
    </row>
    <row r="200" spans="1:13" s="57" customFormat="1" x14ac:dyDescent="0.35">
      <c r="A200" s="20" t="s">
        <v>666</v>
      </c>
      <c r="B200" s="59" t="s">
        <v>701</v>
      </c>
      <c r="C200" s="59"/>
      <c r="D200" s="15" t="s">
        <v>402</v>
      </c>
      <c r="E200" s="30">
        <v>31273.71</v>
      </c>
      <c r="F200" s="22">
        <v>45741</v>
      </c>
    </row>
    <row r="201" spans="1:13" customFormat="1" x14ac:dyDescent="0.35">
      <c r="A201" s="20" t="s">
        <v>674</v>
      </c>
      <c r="B201" s="60" t="s">
        <v>673</v>
      </c>
      <c r="C201" s="60" t="s">
        <v>672</v>
      </c>
      <c r="D201" s="15" t="s">
        <v>402</v>
      </c>
      <c r="E201" s="30">
        <v>4000</v>
      </c>
      <c r="F201" s="61">
        <v>45785</v>
      </c>
    </row>
    <row r="202" spans="1:13" s="57" customFormat="1" x14ac:dyDescent="0.35">
      <c r="A202" s="20" t="s">
        <v>671</v>
      </c>
      <c r="B202" s="20" t="s">
        <v>670</v>
      </c>
      <c r="C202" s="60" t="s">
        <v>202</v>
      </c>
      <c r="D202" s="60" t="s">
        <v>402</v>
      </c>
      <c r="E202" s="30">
        <v>39000</v>
      </c>
      <c r="F202" s="61">
        <v>45785</v>
      </c>
      <c r="G202"/>
      <c r="H202"/>
      <c r="I202"/>
      <c r="J202"/>
      <c r="K202"/>
      <c r="L202"/>
      <c r="M202"/>
    </row>
    <row r="203" spans="1:13" s="57" customFormat="1" x14ac:dyDescent="0.35">
      <c r="A203" s="15" t="s">
        <v>669</v>
      </c>
      <c r="B203" s="15" t="s">
        <v>668</v>
      </c>
      <c r="C203" s="15" t="s">
        <v>667</v>
      </c>
      <c r="D203" s="15" t="s">
        <v>402</v>
      </c>
      <c r="E203" s="30">
        <v>8890</v>
      </c>
      <c r="F203" s="61">
        <v>45785</v>
      </c>
      <c r="G203"/>
      <c r="H203"/>
      <c r="I203"/>
      <c r="J203"/>
      <c r="K203"/>
      <c r="L203"/>
      <c r="M203"/>
    </row>
    <row r="204" spans="1:13" s="47" customFormat="1" x14ac:dyDescent="0.35">
      <c r="A204" s="15" t="s">
        <v>731</v>
      </c>
      <c r="B204" s="15" t="s">
        <v>730</v>
      </c>
      <c r="C204" s="15"/>
      <c r="D204" s="15" t="s">
        <v>729</v>
      </c>
      <c r="E204" s="30">
        <v>10000</v>
      </c>
      <c r="F204" s="61">
        <v>45821</v>
      </c>
    </row>
    <row r="205" spans="1:13" s="23" customFormat="1" x14ac:dyDescent="0.35">
      <c r="A205" s="18" t="s">
        <v>125</v>
      </c>
      <c r="B205" s="18"/>
      <c r="C205" s="18"/>
      <c r="D205" s="18" t="s">
        <v>241</v>
      </c>
      <c r="E205" s="31">
        <f>SUM(E186:E204)</f>
        <v>509855.53771250002</v>
      </c>
      <c r="F205" s="19"/>
    </row>
    <row r="206" spans="1:13" s="23" customFormat="1" x14ac:dyDescent="0.35">
      <c r="A206" s="15" t="s">
        <v>87</v>
      </c>
      <c r="B206" s="15" t="s">
        <v>88</v>
      </c>
      <c r="C206" s="15" t="s">
        <v>89</v>
      </c>
      <c r="D206" s="15" t="s">
        <v>114</v>
      </c>
      <c r="E206" s="30">
        <v>11160</v>
      </c>
      <c r="F206" s="17">
        <v>44869</v>
      </c>
    </row>
    <row r="207" spans="1:13" s="23" customFormat="1" x14ac:dyDescent="0.35">
      <c r="A207" s="15" t="s">
        <v>122</v>
      </c>
      <c r="B207" s="15" t="s">
        <v>698</v>
      </c>
      <c r="C207" s="15" t="s">
        <v>36</v>
      </c>
      <c r="D207" s="16" t="s">
        <v>114</v>
      </c>
      <c r="E207" s="30">
        <v>47883.579239999999</v>
      </c>
      <c r="F207" s="17">
        <v>44901</v>
      </c>
    </row>
    <row r="208" spans="1:13" x14ac:dyDescent="0.35">
      <c r="A208" s="20" t="s">
        <v>161</v>
      </c>
      <c r="B208" s="20" t="s">
        <v>162</v>
      </c>
      <c r="C208" s="15" t="s">
        <v>626</v>
      </c>
      <c r="D208" s="15" t="s">
        <v>114</v>
      </c>
      <c r="E208" s="30">
        <v>100000</v>
      </c>
      <c r="F208" s="22">
        <v>44992</v>
      </c>
      <c r="G208" s="23"/>
    </row>
    <row r="209" spans="1:13" ht="18.5" customHeight="1" x14ac:dyDescent="0.35">
      <c r="A209" s="20" t="s">
        <v>236</v>
      </c>
      <c r="B209" s="20" t="s">
        <v>237</v>
      </c>
      <c r="C209" s="15" t="s">
        <v>6</v>
      </c>
      <c r="D209" s="15" t="s">
        <v>114</v>
      </c>
      <c r="E209" s="30">
        <v>60000</v>
      </c>
      <c r="F209" s="17">
        <v>45177</v>
      </c>
    </row>
    <row r="210" spans="1:13" ht="16" customHeight="1" x14ac:dyDescent="0.35">
      <c r="A210" s="15" t="s">
        <v>295</v>
      </c>
      <c r="B210" s="15" t="s">
        <v>296</v>
      </c>
      <c r="C210" s="15" t="s">
        <v>559</v>
      </c>
      <c r="D210" s="15" t="s">
        <v>114</v>
      </c>
      <c r="E210" s="30">
        <v>354</v>
      </c>
      <c r="F210" s="17">
        <v>45299</v>
      </c>
    </row>
    <row r="211" spans="1:13" customFormat="1" x14ac:dyDescent="0.35">
      <c r="A211" s="15" t="s">
        <v>259</v>
      </c>
      <c r="B211" s="15" t="s">
        <v>311</v>
      </c>
      <c r="C211" s="15" t="s">
        <v>260</v>
      </c>
      <c r="D211" s="28" t="s">
        <v>114</v>
      </c>
      <c r="E211" s="30">
        <v>27021.865399999999</v>
      </c>
      <c r="F211" s="17">
        <v>45309</v>
      </c>
      <c r="G211" s="8"/>
    </row>
    <row r="212" spans="1:13" s="11" customFormat="1" x14ac:dyDescent="0.35">
      <c r="A212" s="20" t="s">
        <v>397</v>
      </c>
      <c r="B212" s="20" t="s">
        <v>396</v>
      </c>
      <c r="C212" s="15" t="s">
        <v>395</v>
      </c>
      <c r="D212" s="15" t="s">
        <v>114</v>
      </c>
      <c r="E212" s="30">
        <v>88045.759999999995</v>
      </c>
      <c r="F212" s="22">
        <v>45435</v>
      </c>
      <c r="G212"/>
    </row>
    <row r="213" spans="1:13" customFormat="1" x14ac:dyDescent="0.35">
      <c r="A213" s="20" t="s">
        <v>360</v>
      </c>
      <c r="B213" s="20" t="s">
        <v>706</v>
      </c>
      <c r="C213" s="15" t="s">
        <v>707</v>
      </c>
      <c r="D213" s="15" t="s">
        <v>114</v>
      </c>
      <c r="E213" s="58">
        <v>43000</v>
      </c>
      <c r="F213" s="22">
        <v>45330</v>
      </c>
      <c r="G213" s="11"/>
    </row>
    <row r="214" spans="1:13" s="47" customFormat="1" x14ac:dyDescent="0.35">
      <c r="A214" s="20" t="s">
        <v>415</v>
      </c>
      <c r="B214" s="20" t="s">
        <v>414</v>
      </c>
      <c r="C214" s="15" t="s">
        <v>413</v>
      </c>
      <c r="D214" s="15" t="s">
        <v>114</v>
      </c>
      <c r="E214" s="58">
        <v>160390</v>
      </c>
      <c r="F214" s="22">
        <v>45463</v>
      </c>
      <c r="G214"/>
    </row>
    <row r="215" spans="1:13" s="47" customFormat="1" x14ac:dyDescent="0.35">
      <c r="A215" s="20" t="s">
        <v>492</v>
      </c>
      <c r="B215" s="20" t="s">
        <v>491</v>
      </c>
      <c r="C215" s="15" t="s">
        <v>490</v>
      </c>
      <c r="D215" s="15" t="s">
        <v>114</v>
      </c>
      <c r="E215" s="58">
        <v>40000</v>
      </c>
      <c r="F215" s="22">
        <v>45567</v>
      </c>
    </row>
    <row r="216" spans="1:13" customFormat="1" ht="18.5" customHeight="1" x14ac:dyDescent="0.35">
      <c r="A216" s="20" t="s">
        <v>489</v>
      </c>
      <c r="B216" s="20" t="s">
        <v>488</v>
      </c>
      <c r="C216" s="15" t="s">
        <v>487</v>
      </c>
      <c r="D216" s="58" t="s">
        <v>114</v>
      </c>
      <c r="E216" s="58">
        <v>31000</v>
      </c>
      <c r="F216" s="22">
        <v>45567</v>
      </c>
      <c r="G216" s="47"/>
    </row>
    <row r="217" spans="1:13" customFormat="1" ht="20" customHeight="1" x14ac:dyDescent="0.35">
      <c r="A217" s="20" t="s">
        <v>508</v>
      </c>
      <c r="B217" s="20" t="s">
        <v>507</v>
      </c>
      <c r="C217" s="15" t="s">
        <v>517</v>
      </c>
      <c r="D217" s="58" t="s">
        <v>114</v>
      </c>
      <c r="E217" s="58">
        <v>40000</v>
      </c>
      <c r="F217" s="22">
        <v>45645</v>
      </c>
    </row>
    <row r="218" spans="1:13" customFormat="1" x14ac:dyDescent="0.35">
      <c r="A218" s="20" t="s">
        <v>506</v>
      </c>
      <c r="B218" s="20" t="s">
        <v>505</v>
      </c>
      <c r="C218" s="15" t="s">
        <v>515</v>
      </c>
      <c r="D218" s="58" t="s">
        <v>114</v>
      </c>
      <c r="E218" s="58">
        <v>100000</v>
      </c>
      <c r="F218" s="22">
        <v>45645</v>
      </c>
    </row>
    <row r="219" spans="1:13" s="11" customFormat="1" x14ac:dyDescent="0.35">
      <c r="A219" s="20" t="s">
        <v>504</v>
      </c>
      <c r="B219" s="20" t="s">
        <v>503</v>
      </c>
      <c r="C219" s="15" t="s">
        <v>518</v>
      </c>
      <c r="D219" s="58" t="s">
        <v>114</v>
      </c>
      <c r="E219" s="58">
        <v>20545</v>
      </c>
      <c r="F219" s="22">
        <v>45645</v>
      </c>
      <c r="G219"/>
    </row>
    <row r="220" spans="1:13" s="11" customFormat="1" ht="31" x14ac:dyDescent="0.35">
      <c r="A220" s="20" t="s">
        <v>553</v>
      </c>
      <c r="B220" s="20" t="s">
        <v>552</v>
      </c>
      <c r="C220" s="15" t="s">
        <v>551</v>
      </c>
      <c r="D220" s="15" t="s">
        <v>114</v>
      </c>
      <c r="E220" s="58">
        <v>6835.5</v>
      </c>
      <c r="F220" s="22">
        <v>45688</v>
      </c>
    </row>
    <row r="221" spans="1:13" s="50" customFormat="1" x14ac:dyDescent="0.35">
      <c r="A221" s="20" t="s">
        <v>550</v>
      </c>
      <c r="B221" s="20" t="s">
        <v>549</v>
      </c>
      <c r="C221" s="15" t="s">
        <v>548</v>
      </c>
      <c r="D221" s="15" t="s">
        <v>114</v>
      </c>
      <c r="E221" s="58">
        <v>20000</v>
      </c>
      <c r="F221" s="22">
        <v>45688</v>
      </c>
      <c r="G221" s="11"/>
    </row>
    <row r="222" spans="1:13" s="50" customFormat="1" x14ac:dyDescent="0.35">
      <c r="A222" s="20" t="s">
        <v>583</v>
      </c>
      <c r="B222" s="20" t="s">
        <v>582</v>
      </c>
      <c r="C222" s="15" t="s">
        <v>518</v>
      </c>
      <c r="D222" s="15" t="s">
        <v>114</v>
      </c>
      <c r="E222" s="58">
        <v>414</v>
      </c>
      <c r="F222" s="22">
        <v>45730</v>
      </c>
    </row>
    <row r="223" spans="1:13" x14ac:dyDescent="0.35">
      <c r="A223" s="20" t="s">
        <v>581</v>
      </c>
      <c r="B223" s="20" t="s">
        <v>580</v>
      </c>
      <c r="C223" s="15" t="s">
        <v>572</v>
      </c>
      <c r="D223" s="15" t="s">
        <v>114</v>
      </c>
      <c r="E223" s="58">
        <v>30559</v>
      </c>
      <c r="F223" s="22">
        <v>45730</v>
      </c>
      <c r="G223" s="50"/>
    </row>
    <row r="224" spans="1:13" s="57" customFormat="1" x14ac:dyDescent="0.35">
      <c r="A224" s="63" t="s">
        <v>681</v>
      </c>
      <c r="B224" s="60" t="s">
        <v>680</v>
      </c>
      <c r="C224" s="60" t="s">
        <v>679</v>
      </c>
      <c r="D224" s="60" t="s">
        <v>114</v>
      </c>
      <c r="E224" s="58">
        <v>153848</v>
      </c>
      <c r="F224" s="61">
        <v>45785</v>
      </c>
      <c r="G224"/>
      <c r="H224"/>
      <c r="I224"/>
      <c r="J224"/>
      <c r="K224"/>
      <c r="L224"/>
      <c r="M224"/>
    </row>
    <row r="225" spans="1:13" s="57" customFormat="1" x14ac:dyDescent="0.35">
      <c r="A225" s="63" t="s">
        <v>678</v>
      </c>
      <c r="B225" s="60" t="s">
        <v>677</v>
      </c>
      <c r="C225" s="60" t="s">
        <v>676</v>
      </c>
      <c r="D225" s="60" t="s">
        <v>114</v>
      </c>
      <c r="E225" s="58">
        <v>145000</v>
      </c>
      <c r="F225" s="61">
        <v>45785</v>
      </c>
      <c r="G225"/>
      <c r="H225"/>
      <c r="I225"/>
      <c r="J225"/>
      <c r="K225"/>
      <c r="L225"/>
      <c r="M225"/>
    </row>
    <row r="226" spans="1:13" s="57" customFormat="1" x14ac:dyDescent="0.35">
      <c r="A226" s="62" t="s">
        <v>675</v>
      </c>
      <c r="B226" s="59" t="s">
        <v>701</v>
      </c>
      <c r="C226" s="59"/>
      <c r="D226" s="59" t="s">
        <v>114</v>
      </c>
      <c r="E226" s="58">
        <v>91717.37</v>
      </c>
      <c r="F226" s="22">
        <v>45741</v>
      </c>
    </row>
    <row r="227" spans="1:13" s="57" customFormat="1" x14ac:dyDescent="0.35">
      <c r="A227" s="20" t="s">
        <v>695</v>
      </c>
      <c r="B227" s="20" t="s">
        <v>694</v>
      </c>
      <c r="C227" s="20" t="s">
        <v>693</v>
      </c>
      <c r="D227" s="59" t="s">
        <v>114</v>
      </c>
      <c r="E227" s="58">
        <v>8890</v>
      </c>
      <c r="F227" s="61">
        <v>45785</v>
      </c>
      <c r="G227"/>
      <c r="H227"/>
      <c r="I227"/>
      <c r="J227"/>
      <c r="K227"/>
      <c r="L227"/>
      <c r="M227"/>
    </row>
    <row r="228" spans="1:13" s="47" customFormat="1" x14ac:dyDescent="0.35">
      <c r="A228" s="20" t="s">
        <v>740</v>
      </c>
      <c r="B228" s="20" t="s">
        <v>739</v>
      </c>
      <c r="C228" s="20" t="s">
        <v>738</v>
      </c>
      <c r="D228" s="59" t="s">
        <v>114</v>
      </c>
      <c r="E228" s="58">
        <v>10000</v>
      </c>
      <c r="F228" s="61">
        <v>45821</v>
      </c>
    </row>
    <row r="229" spans="1:13" s="47" customFormat="1" x14ac:dyDescent="0.35">
      <c r="A229" s="20" t="s">
        <v>737</v>
      </c>
      <c r="B229" s="20" t="s">
        <v>736</v>
      </c>
      <c r="C229" s="20" t="s">
        <v>735</v>
      </c>
      <c r="D229" s="59" t="s">
        <v>114</v>
      </c>
      <c r="E229" s="58">
        <v>26124</v>
      </c>
      <c r="F229" s="61">
        <v>45821</v>
      </c>
    </row>
    <row r="230" spans="1:13" s="47" customFormat="1" x14ac:dyDescent="0.35">
      <c r="A230" s="20" t="s">
        <v>734</v>
      </c>
      <c r="B230" s="20" t="s">
        <v>733</v>
      </c>
      <c r="C230" s="20" t="s">
        <v>732</v>
      </c>
      <c r="D230" s="59" t="s">
        <v>114</v>
      </c>
      <c r="E230" s="58">
        <v>28000</v>
      </c>
      <c r="F230" s="61">
        <v>45821</v>
      </c>
    </row>
    <row r="231" spans="1:13" x14ac:dyDescent="0.35">
      <c r="A231" s="42" t="s">
        <v>125</v>
      </c>
      <c r="B231" s="42"/>
      <c r="C231" s="42"/>
      <c r="D231" s="43" t="s">
        <v>114</v>
      </c>
      <c r="E231" s="44">
        <f>SUM(E206:E230)</f>
        <v>1290788.0746400002</v>
      </c>
      <c r="F231" s="45"/>
    </row>
    <row r="232" spans="1:13" x14ac:dyDescent="0.35">
      <c r="A232" s="20" t="s">
        <v>175</v>
      </c>
      <c r="B232" s="20" t="s">
        <v>174</v>
      </c>
      <c r="C232" s="15" t="s">
        <v>173</v>
      </c>
      <c r="D232" s="15" t="s">
        <v>605</v>
      </c>
      <c r="E232" s="34">
        <v>25279.75</v>
      </c>
      <c r="F232" s="22">
        <v>45028</v>
      </c>
    </row>
    <row r="233" spans="1:13" ht="31" x14ac:dyDescent="0.35">
      <c r="A233" s="20" t="s">
        <v>177</v>
      </c>
      <c r="B233" s="20" t="s">
        <v>606</v>
      </c>
      <c r="C233" s="15" t="s">
        <v>176</v>
      </c>
      <c r="D233" s="15" t="s">
        <v>605</v>
      </c>
      <c r="E233" s="34">
        <v>1714</v>
      </c>
      <c r="F233" s="22">
        <v>45070</v>
      </c>
    </row>
    <row r="234" spans="1:13" x14ac:dyDescent="0.35">
      <c r="A234" s="20" t="s">
        <v>223</v>
      </c>
      <c r="B234" s="20" t="s">
        <v>222</v>
      </c>
      <c r="C234" s="15" t="s">
        <v>221</v>
      </c>
      <c r="D234" s="15" t="s">
        <v>605</v>
      </c>
      <c r="E234" s="34">
        <v>3500</v>
      </c>
      <c r="F234" s="22">
        <v>45131</v>
      </c>
    </row>
    <row r="235" spans="1:13" x14ac:dyDescent="0.35">
      <c r="A235" s="20" t="s">
        <v>251</v>
      </c>
      <c r="B235" s="20" t="s">
        <v>250</v>
      </c>
      <c r="C235" s="15" t="s">
        <v>249</v>
      </c>
      <c r="D235" s="15" t="s">
        <v>605</v>
      </c>
      <c r="E235" s="34">
        <v>40000</v>
      </c>
      <c r="F235" s="22">
        <v>45217</v>
      </c>
    </row>
    <row r="236" spans="1:13" s="11" customFormat="1" x14ac:dyDescent="0.35">
      <c r="A236" s="15" t="s">
        <v>259</v>
      </c>
      <c r="B236" s="15" t="s">
        <v>311</v>
      </c>
      <c r="C236" s="15" t="s">
        <v>260</v>
      </c>
      <c r="D236" s="28" t="s">
        <v>605</v>
      </c>
      <c r="E236" s="58">
        <v>22916.158267499999</v>
      </c>
      <c r="F236" s="17">
        <v>45309</v>
      </c>
      <c r="G236" s="8"/>
    </row>
    <row r="237" spans="1:13" customFormat="1" x14ac:dyDescent="0.35">
      <c r="A237" s="20" t="s">
        <v>392</v>
      </c>
      <c r="B237" s="20" t="s">
        <v>607</v>
      </c>
      <c r="C237" s="15" t="s">
        <v>391</v>
      </c>
      <c r="D237" s="15" t="s">
        <v>605</v>
      </c>
      <c r="E237" s="34">
        <v>29985</v>
      </c>
      <c r="F237" s="22">
        <v>45435</v>
      </c>
      <c r="G237" s="11"/>
    </row>
    <row r="238" spans="1:13" customFormat="1" x14ac:dyDescent="0.35">
      <c r="A238" s="20" t="s">
        <v>400</v>
      </c>
      <c r="B238" s="20" t="s">
        <v>399</v>
      </c>
      <c r="C238" s="15" t="s">
        <v>398</v>
      </c>
      <c r="D238" s="15" t="s">
        <v>605</v>
      </c>
      <c r="E238" s="34">
        <v>30285.84</v>
      </c>
      <c r="F238" s="22">
        <v>45435</v>
      </c>
      <c r="I238" s="36"/>
    </row>
    <row r="239" spans="1:13" ht="31" x14ac:dyDescent="0.35">
      <c r="A239" s="20" t="s">
        <v>416</v>
      </c>
      <c r="B239" s="20" t="s">
        <v>608</v>
      </c>
      <c r="C239" s="15" t="s">
        <v>609</v>
      </c>
      <c r="D239" s="15" t="s">
        <v>605</v>
      </c>
      <c r="E239" s="34">
        <v>30000</v>
      </c>
      <c r="F239" s="22">
        <v>45463</v>
      </c>
      <c r="G239"/>
    </row>
    <row r="240" spans="1:13" s="47" customFormat="1" x14ac:dyDescent="0.35">
      <c r="A240" s="20" t="s">
        <v>436</v>
      </c>
      <c r="B240" s="20" t="s">
        <v>437</v>
      </c>
      <c r="C240" s="15" t="s">
        <v>615</v>
      </c>
      <c r="D240" s="15" t="s">
        <v>605</v>
      </c>
      <c r="E240" s="34">
        <v>19925</v>
      </c>
      <c r="F240" s="22">
        <v>45496</v>
      </c>
      <c r="G240" s="8"/>
    </row>
    <row r="241" spans="1:13" s="11" customFormat="1" x14ac:dyDescent="0.35">
      <c r="A241" s="20" t="s">
        <v>494</v>
      </c>
      <c r="B241" s="20" t="s">
        <v>493</v>
      </c>
      <c r="C241" s="15" t="s">
        <v>616</v>
      </c>
      <c r="D241" s="15" t="s">
        <v>605</v>
      </c>
      <c r="E241" s="34">
        <v>33083</v>
      </c>
      <c r="F241" s="22">
        <v>45609</v>
      </c>
      <c r="G241" s="47"/>
    </row>
    <row r="242" spans="1:13" s="23" customFormat="1" x14ac:dyDescent="0.35">
      <c r="A242" s="20" t="s">
        <v>509</v>
      </c>
      <c r="B242" s="20" t="s">
        <v>529</v>
      </c>
      <c r="C242" s="15" t="s">
        <v>528</v>
      </c>
      <c r="D242" s="15" t="s">
        <v>605</v>
      </c>
      <c r="E242" s="34">
        <v>2650</v>
      </c>
      <c r="F242" s="22">
        <v>45645</v>
      </c>
      <c r="G242" s="11"/>
    </row>
    <row r="243" spans="1:13" s="57" customFormat="1" x14ac:dyDescent="0.35">
      <c r="A243" s="63" t="s">
        <v>688</v>
      </c>
      <c r="B243" s="60" t="s">
        <v>687</v>
      </c>
      <c r="C243" s="60" t="s">
        <v>686</v>
      </c>
      <c r="D243" s="60" t="s">
        <v>21</v>
      </c>
      <c r="E243" s="34">
        <v>8831</v>
      </c>
      <c r="F243" s="61">
        <v>45785</v>
      </c>
      <c r="G243"/>
      <c r="H243"/>
      <c r="I243"/>
      <c r="J243"/>
      <c r="K243"/>
      <c r="L243"/>
      <c r="M243"/>
    </row>
    <row r="244" spans="1:13" s="57" customFormat="1" x14ac:dyDescent="0.35">
      <c r="A244" s="63" t="s">
        <v>685</v>
      </c>
      <c r="B244" s="60" t="s">
        <v>684</v>
      </c>
      <c r="C244" s="60" t="s">
        <v>683</v>
      </c>
      <c r="D244" s="60" t="s">
        <v>21</v>
      </c>
      <c r="E244" s="34">
        <v>30000</v>
      </c>
      <c r="F244" s="61">
        <v>45785</v>
      </c>
      <c r="G244"/>
      <c r="H244"/>
      <c r="I244"/>
      <c r="J244"/>
      <c r="K244"/>
      <c r="L244"/>
      <c r="M244"/>
    </row>
    <row r="245" spans="1:13" s="57" customFormat="1" x14ac:dyDescent="0.35">
      <c r="A245" s="62" t="s">
        <v>682</v>
      </c>
      <c r="B245" s="59" t="s">
        <v>701</v>
      </c>
      <c r="C245" s="59"/>
      <c r="D245" s="59" t="s">
        <v>605</v>
      </c>
      <c r="E245" s="34">
        <v>28336.71</v>
      </c>
      <c r="F245" s="22">
        <v>45741</v>
      </c>
    </row>
    <row r="246" spans="1:13" s="47" customFormat="1" x14ac:dyDescent="0.35">
      <c r="A246" s="59" t="s">
        <v>743</v>
      </c>
      <c r="B246" s="59" t="s">
        <v>742</v>
      </c>
      <c r="C246" s="59" t="s">
        <v>741</v>
      </c>
      <c r="D246" s="59" t="s">
        <v>21</v>
      </c>
      <c r="E246" s="34">
        <v>4000</v>
      </c>
      <c r="F246" s="22">
        <v>45821</v>
      </c>
    </row>
    <row r="247" spans="1:13" s="23" customFormat="1" x14ac:dyDescent="0.35">
      <c r="A247" s="18" t="s">
        <v>125</v>
      </c>
      <c r="B247" s="18"/>
      <c r="C247" s="18"/>
      <c r="D247" s="18" t="s">
        <v>605</v>
      </c>
      <c r="E247" s="31">
        <f>SUM(E232:E246)</f>
        <v>310506.45826749998</v>
      </c>
      <c r="F247" s="19"/>
    </row>
    <row r="248" spans="1:13" s="23" customFormat="1" x14ac:dyDescent="0.35">
      <c r="A248" s="15" t="s">
        <v>59</v>
      </c>
      <c r="B248" s="15" t="s">
        <v>60</v>
      </c>
      <c r="C248" s="15" t="s">
        <v>597</v>
      </c>
      <c r="D248" s="15" t="s">
        <v>11</v>
      </c>
      <c r="E248" s="30">
        <v>30000</v>
      </c>
      <c r="F248" s="17">
        <v>44855</v>
      </c>
    </row>
    <row r="249" spans="1:13" s="23" customFormat="1" x14ac:dyDescent="0.35">
      <c r="A249" s="15" t="s">
        <v>84</v>
      </c>
      <c r="B249" s="15" t="s">
        <v>85</v>
      </c>
      <c r="C249" s="15" t="s">
        <v>86</v>
      </c>
      <c r="D249" s="15" t="s">
        <v>11</v>
      </c>
      <c r="E249" s="30">
        <v>22934.49</v>
      </c>
      <c r="F249" s="17">
        <v>44869</v>
      </c>
    </row>
    <row r="250" spans="1:13" s="23" customFormat="1" x14ac:dyDescent="0.35">
      <c r="A250" s="15" t="s">
        <v>73</v>
      </c>
      <c r="B250" s="15" t="s">
        <v>74</v>
      </c>
      <c r="C250" s="15" t="s">
        <v>75</v>
      </c>
      <c r="D250" s="15" t="s">
        <v>11</v>
      </c>
      <c r="E250" s="30">
        <v>12071</v>
      </c>
      <c r="F250" s="17">
        <v>44890</v>
      </c>
    </row>
    <row r="251" spans="1:13" x14ac:dyDescent="0.35">
      <c r="A251" s="15" t="s">
        <v>76</v>
      </c>
      <c r="B251" s="15" t="s">
        <v>77</v>
      </c>
      <c r="C251" s="15" t="s">
        <v>78</v>
      </c>
      <c r="D251" s="15" t="s">
        <v>11</v>
      </c>
      <c r="E251" s="30">
        <v>100000</v>
      </c>
      <c r="F251" s="17">
        <v>44894</v>
      </c>
      <c r="G251" s="23"/>
    </row>
    <row r="252" spans="1:13" x14ac:dyDescent="0.35">
      <c r="A252" s="15" t="s">
        <v>123</v>
      </c>
      <c r="B252" s="15" t="s">
        <v>702</v>
      </c>
      <c r="C252" s="15" t="s">
        <v>36</v>
      </c>
      <c r="D252" s="16" t="s">
        <v>11</v>
      </c>
      <c r="E252" s="30">
        <v>38123.704145999996</v>
      </c>
      <c r="F252" s="17">
        <v>44901</v>
      </c>
    </row>
    <row r="253" spans="1:13" x14ac:dyDescent="0.35">
      <c r="A253" s="15" t="s">
        <v>79</v>
      </c>
      <c r="B253" s="15" t="s">
        <v>80</v>
      </c>
      <c r="C253" s="15" t="s">
        <v>598</v>
      </c>
      <c r="D253" s="15" t="s">
        <v>11</v>
      </c>
      <c r="E253" s="30">
        <v>17000</v>
      </c>
      <c r="F253" s="17">
        <v>44904</v>
      </c>
    </row>
    <row r="254" spans="1:13" ht="31" x14ac:dyDescent="0.35">
      <c r="A254" s="15" t="s">
        <v>42</v>
      </c>
      <c r="B254" s="15" t="s">
        <v>43</v>
      </c>
      <c r="C254" s="15" t="s">
        <v>44</v>
      </c>
      <c r="D254" s="15" t="s">
        <v>11</v>
      </c>
      <c r="E254" s="30">
        <v>6489.74</v>
      </c>
      <c r="F254" s="17">
        <v>44909</v>
      </c>
    </row>
    <row r="255" spans="1:13" s="23" customFormat="1" x14ac:dyDescent="0.35">
      <c r="A255" s="15" t="s">
        <v>46</v>
      </c>
      <c r="B255" s="15" t="s">
        <v>47</v>
      </c>
      <c r="C255" s="15" t="s">
        <v>48</v>
      </c>
      <c r="D255" s="15" t="s">
        <v>11</v>
      </c>
      <c r="E255" s="30">
        <v>18040</v>
      </c>
      <c r="F255" s="17">
        <v>44911</v>
      </c>
      <c r="G255" s="8"/>
    </row>
    <row r="256" spans="1:13" x14ac:dyDescent="0.35">
      <c r="A256" s="20" t="s">
        <v>180</v>
      </c>
      <c r="B256" s="20" t="s">
        <v>179</v>
      </c>
      <c r="C256" s="15" t="s">
        <v>178</v>
      </c>
      <c r="D256" s="15" t="s">
        <v>11</v>
      </c>
      <c r="E256" s="34">
        <v>61280</v>
      </c>
      <c r="F256" s="22">
        <v>45037</v>
      </c>
      <c r="G256" s="23"/>
    </row>
    <row r="257" spans="1:7" x14ac:dyDescent="0.35">
      <c r="A257" s="20" t="s">
        <v>183</v>
      </c>
      <c r="B257" s="20" t="s">
        <v>182</v>
      </c>
      <c r="C257" s="15" t="s">
        <v>181</v>
      </c>
      <c r="D257" s="15" t="s">
        <v>11</v>
      </c>
      <c r="E257" s="34">
        <v>38500</v>
      </c>
      <c r="F257" s="22">
        <v>45042</v>
      </c>
    </row>
    <row r="258" spans="1:7" ht="20.5" customHeight="1" x14ac:dyDescent="0.35">
      <c r="A258" s="20" t="s">
        <v>225</v>
      </c>
      <c r="B258" s="20" t="s">
        <v>224</v>
      </c>
      <c r="C258" s="15" t="s">
        <v>559</v>
      </c>
      <c r="D258" s="15" t="s">
        <v>11</v>
      </c>
      <c r="E258" s="34">
        <v>15095</v>
      </c>
      <c r="F258" s="22">
        <v>45084</v>
      </c>
    </row>
    <row r="259" spans="1:7" x14ac:dyDescent="0.35">
      <c r="A259" s="20" t="s">
        <v>227</v>
      </c>
      <c r="B259" s="20" t="s">
        <v>226</v>
      </c>
      <c r="C259" s="15" t="s">
        <v>35</v>
      </c>
      <c r="D259" s="15" t="s">
        <v>11</v>
      </c>
      <c r="E259" s="34">
        <v>76263</v>
      </c>
      <c r="F259" s="22">
        <v>45113</v>
      </c>
    </row>
    <row r="260" spans="1:7" x14ac:dyDescent="0.35">
      <c r="A260" s="20" t="s">
        <v>230</v>
      </c>
      <c r="B260" s="20" t="s">
        <v>229</v>
      </c>
      <c r="C260" s="15" t="s">
        <v>228</v>
      </c>
      <c r="D260" s="15" t="s">
        <v>11</v>
      </c>
      <c r="E260" s="34">
        <v>5000</v>
      </c>
      <c r="F260" s="22">
        <v>45126</v>
      </c>
    </row>
    <row r="261" spans="1:7" x14ac:dyDescent="0.35">
      <c r="A261" s="20" t="s">
        <v>254</v>
      </c>
      <c r="B261" s="20" t="s">
        <v>253</v>
      </c>
      <c r="C261" s="15" t="s">
        <v>252</v>
      </c>
      <c r="D261" s="15" t="s">
        <v>11</v>
      </c>
      <c r="E261" s="34">
        <v>12907</v>
      </c>
      <c r="F261" s="22">
        <v>45209</v>
      </c>
    </row>
    <row r="262" spans="1:7" x14ac:dyDescent="0.35">
      <c r="A262" s="20" t="s">
        <v>257</v>
      </c>
      <c r="B262" s="20" t="s">
        <v>256</v>
      </c>
      <c r="C262" s="15" t="s">
        <v>255</v>
      </c>
      <c r="D262" s="15" t="s">
        <v>11</v>
      </c>
      <c r="E262" s="34">
        <v>19500</v>
      </c>
      <c r="F262" s="22">
        <v>45229</v>
      </c>
    </row>
    <row r="263" spans="1:7" ht="19.5" customHeight="1" x14ac:dyDescent="0.35">
      <c r="A263" s="15" t="s">
        <v>258</v>
      </c>
      <c r="B263" s="15" t="s">
        <v>300</v>
      </c>
      <c r="C263" s="15" t="s">
        <v>521</v>
      </c>
      <c r="D263" s="15" t="s">
        <v>11</v>
      </c>
      <c r="E263" s="30">
        <v>30000</v>
      </c>
      <c r="F263" s="17">
        <v>45239</v>
      </c>
    </row>
    <row r="264" spans="1:7" s="11" customFormat="1" x14ac:dyDescent="0.35">
      <c r="A264" s="15" t="s">
        <v>297</v>
      </c>
      <c r="B264" s="15" t="s">
        <v>298</v>
      </c>
      <c r="C264" s="15" t="s">
        <v>299</v>
      </c>
      <c r="D264" s="15" t="s">
        <v>11</v>
      </c>
      <c r="E264" s="30">
        <v>15044.7</v>
      </c>
      <c r="F264" s="17">
        <v>45244</v>
      </c>
      <c r="G264" s="8"/>
    </row>
    <row r="265" spans="1:7" s="11" customFormat="1" x14ac:dyDescent="0.35">
      <c r="A265" s="20" t="s">
        <v>362</v>
      </c>
      <c r="B265" s="20" t="s">
        <v>361</v>
      </c>
      <c r="C265" s="15" t="s">
        <v>522</v>
      </c>
      <c r="D265" s="15" t="s">
        <v>11</v>
      </c>
      <c r="E265" s="58">
        <v>28505.49</v>
      </c>
      <c r="F265" s="22">
        <v>45350</v>
      </c>
    </row>
    <row r="266" spans="1:7" s="11" customFormat="1" x14ac:dyDescent="0.35">
      <c r="A266" s="20" t="s">
        <v>365</v>
      </c>
      <c r="B266" s="20" t="s">
        <v>364</v>
      </c>
      <c r="C266" s="15" t="s">
        <v>363</v>
      </c>
      <c r="D266" s="15" t="s">
        <v>11</v>
      </c>
      <c r="E266" s="58">
        <v>17298.7</v>
      </c>
      <c r="F266" s="22">
        <v>45358</v>
      </c>
    </row>
    <row r="267" spans="1:7" s="11" customFormat="1" x14ac:dyDescent="0.35">
      <c r="A267" s="20" t="s">
        <v>367</v>
      </c>
      <c r="B267" s="20" t="s">
        <v>366</v>
      </c>
      <c r="C267" s="15" t="s">
        <v>78</v>
      </c>
      <c r="D267" s="15" t="s">
        <v>11</v>
      </c>
      <c r="E267" s="58">
        <v>100000</v>
      </c>
      <c r="F267" s="22">
        <v>45377</v>
      </c>
    </row>
    <row r="268" spans="1:7" s="11" customFormat="1" x14ac:dyDescent="0.35">
      <c r="A268" s="20" t="s">
        <v>370</v>
      </c>
      <c r="B268" s="20" t="s">
        <v>369</v>
      </c>
      <c r="C268" s="15" t="s">
        <v>368</v>
      </c>
      <c r="D268" s="15" t="s">
        <v>11</v>
      </c>
      <c r="E268" s="58">
        <v>10750</v>
      </c>
      <c r="F268" s="22">
        <v>45384</v>
      </c>
    </row>
    <row r="269" spans="1:7" customFormat="1" x14ac:dyDescent="0.35">
      <c r="A269" s="20" t="s">
        <v>394</v>
      </c>
      <c r="B269" s="20" t="s">
        <v>393</v>
      </c>
      <c r="C269" s="15" t="s">
        <v>38</v>
      </c>
      <c r="D269" s="15" t="s">
        <v>11</v>
      </c>
      <c r="E269" s="34">
        <v>53305</v>
      </c>
      <c r="F269" s="22">
        <v>45435</v>
      </c>
      <c r="G269" s="11"/>
    </row>
    <row r="270" spans="1:7" customFormat="1" x14ac:dyDescent="0.35">
      <c r="A270" s="20" t="s">
        <v>370</v>
      </c>
      <c r="B270" s="20" t="s">
        <v>369</v>
      </c>
      <c r="C270" s="15" t="s">
        <v>368</v>
      </c>
      <c r="D270" s="15" t="s">
        <v>11</v>
      </c>
      <c r="E270" s="34">
        <v>10750</v>
      </c>
      <c r="F270" s="22">
        <v>45384</v>
      </c>
    </row>
    <row r="271" spans="1:7" customFormat="1" x14ac:dyDescent="0.35">
      <c r="A271" s="20" t="s">
        <v>419</v>
      </c>
      <c r="B271" s="20" t="s">
        <v>418</v>
      </c>
      <c r="C271" s="15" t="s">
        <v>417</v>
      </c>
      <c r="D271" s="15" t="s">
        <v>11</v>
      </c>
      <c r="E271" s="34">
        <v>85683</v>
      </c>
      <c r="F271" s="22">
        <v>45463</v>
      </c>
    </row>
    <row r="272" spans="1:7" ht="16.5" customHeight="1" x14ac:dyDescent="0.35">
      <c r="A272" s="20" t="s">
        <v>435</v>
      </c>
      <c r="B272" s="20" t="s">
        <v>434</v>
      </c>
      <c r="C272" s="15" t="s">
        <v>433</v>
      </c>
      <c r="D272" s="15" t="s">
        <v>11</v>
      </c>
      <c r="E272" s="34">
        <v>1852</v>
      </c>
      <c r="F272" s="22">
        <v>45496</v>
      </c>
      <c r="G272"/>
    </row>
    <row r="273" spans="1:13" s="11" customFormat="1" x14ac:dyDescent="0.35">
      <c r="A273" s="20" t="s">
        <v>432</v>
      </c>
      <c r="B273" s="20" t="s">
        <v>431</v>
      </c>
      <c r="C273" s="15" t="s">
        <v>430</v>
      </c>
      <c r="D273" s="15" t="s">
        <v>11</v>
      </c>
      <c r="E273" s="34">
        <v>7200</v>
      </c>
      <c r="F273" s="22">
        <v>45496</v>
      </c>
      <c r="G273" s="8"/>
    </row>
    <row r="274" spans="1:13" s="48" customFormat="1" ht="23" customHeight="1" x14ac:dyDescent="0.35">
      <c r="A274" s="15" t="s">
        <v>440</v>
      </c>
      <c r="B274" s="20" t="s">
        <v>439</v>
      </c>
      <c r="C274" s="15" t="s">
        <v>438</v>
      </c>
      <c r="D274" s="15" t="s">
        <v>11</v>
      </c>
      <c r="E274" s="34">
        <v>12800</v>
      </c>
      <c r="F274" s="22">
        <v>45518</v>
      </c>
      <c r="G274" s="11"/>
    </row>
    <row r="275" spans="1:13" s="48" customFormat="1" ht="35" customHeight="1" x14ac:dyDescent="0.3">
      <c r="A275" s="20" t="s">
        <v>465</v>
      </c>
      <c r="B275" s="20" t="s">
        <v>464</v>
      </c>
      <c r="C275" s="15" t="s">
        <v>697</v>
      </c>
      <c r="D275" s="15" t="s">
        <v>11</v>
      </c>
      <c r="E275" s="34">
        <v>35000</v>
      </c>
      <c r="F275" s="22">
        <v>45609</v>
      </c>
    </row>
    <row r="276" spans="1:13" s="48" customFormat="1" ht="23" customHeight="1" x14ac:dyDescent="0.3">
      <c r="A276" s="20" t="s">
        <v>463</v>
      </c>
      <c r="B276" s="20" t="s">
        <v>462</v>
      </c>
      <c r="C276" s="15" t="s">
        <v>48</v>
      </c>
      <c r="D276" s="15" t="s">
        <v>11</v>
      </c>
      <c r="E276" s="34">
        <v>23760</v>
      </c>
      <c r="F276" s="22">
        <v>45609</v>
      </c>
    </row>
    <row r="277" spans="1:13" s="48" customFormat="1" x14ac:dyDescent="0.3">
      <c r="A277" s="20" t="s">
        <v>461</v>
      </c>
      <c r="B277" s="20" t="s">
        <v>460</v>
      </c>
      <c r="C277" s="15" t="s">
        <v>459</v>
      </c>
      <c r="D277" s="15" t="s">
        <v>11</v>
      </c>
      <c r="E277" s="34">
        <v>6118.82</v>
      </c>
      <c r="F277" s="22">
        <v>45609</v>
      </c>
    </row>
    <row r="278" spans="1:13" s="48" customFormat="1" x14ac:dyDescent="0.3">
      <c r="A278" s="20" t="s">
        <v>513</v>
      </c>
      <c r="B278" s="20" t="s">
        <v>512</v>
      </c>
      <c r="C278" s="15" t="s">
        <v>36</v>
      </c>
      <c r="D278" s="15" t="s">
        <v>11</v>
      </c>
      <c r="E278" s="34">
        <v>17500</v>
      </c>
      <c r="F278" s="22">
        <v>45645</v>
      </c>
    </row>
    <row r="279" spans="1:13" s="11" customFormat="1" ht="14" customHeight="1" x14ac:dyDescent="0.35">
      <c r="A279" s="20" t="s">
        <v>511</v>
      </c>
      <c r="B279" s="20" t="s">
        <v>510</v>
      </c>
      <c r="C279" s="15" t="s">
        <v>514</v>
      </c>
      <c r="D279" s="15" t="s">
        <v>11</v>
      </c>
      <c r="E279" s="34">
        <v>5127</v>
      </c>
      <c r="F279" s="22">
        <v>45645</v>
      </c>
      <c r="G279" s="48"/>
    </row>
    <row r="280" spans="1:13" s="50" customFormat="1" ht="14" customHeight="1" x14ac:dyDescent="0.35">
      <c r="A280" s="20" t="s">
        <v>558</v>
      </c>
      <c r="B280" s="20" t="s">
        <v>557</v>
      </c>
      <c r="C280" s="15" t="s">
        <v>556</v>
      </c>
      <c r="D280" s="15" t="s">
        <v>11</v>
      </c>
      <c r="E280" s="34">
        <v>30000</v>
      </c>
      <c r="F280" s="22">
        <v>45688</v>
      </c>
      <c r="G280" s="11"/>
    </row>
    <row r="281" spans="1:13" s="46" customFormat="1" x14ac:dyDescent="0.35">
      <c r="A281" s="20" t="s">
        <v>586</v>
      </c>
      <c r="B281" s="20" t="s">
        <v>585</v>
      </c>
      <c r="C281" s="15" t="s">
        <v>584</v>
      </c>
      <c r="D281" s="15" t="s">
        <v>11</v>
      </c>
      <c r="E281" s="34">
        <v>50000</v>
      </c>
      <c r="F281" s="22">
        <v>45730</v>
      </c>
      <c r="G281" s="50"/>
    </row>
    <row r="282" spans="1:13" s="57" customFormat="1" x14ac:dyDescent="0.35">
      <c r="A282" s="63" t="s">
        <v>691</v>
      </c>
      <c r="B282" s="60" t="s">
        <v>709</v>
      </c>
      <c r="C282" s="60" t="s">
        <v>690</v>
      </c>
      <c r="D282" s="60" t="s">
        <v>11</v>
      </c>
      <c r="E282" s="34">
        <v>8890</v>
      </c>
      <c r="F282" s="61">
        <v>45785</v>
      </c>
      <c r="G282"/>
      <c r="H282"/>
      <c r="I282"/>
      <c r="J282"/>
      <c r="K282"/>
      <c r="L282"/>
      <c r="M282"/>
    </row>
    <row r="283" spans="1:13" s="57" customFormat="1" x14ac:dyDescent="0.35">
      <c r="A283" s="62" t="s">
        <v>689</v>
      </c>
      <c r="B283" s="59" t="s">
        <v>701</v>
      </c>
      <c r="C283" s="59"/>
      <c r="D283" s="59" t="s">
        <v>11</v>
      </c>
      <c r="E283" s="34">
        <v>34092.35</v>
      </c>
      <c r="F283" s="22">
        <v>45741</v>
      </c>
    </row>
    <row r="284" spans="1:13" ht="16.5" customHeight="1" x14ac:dyDescent="0.35">
      <c r="A284" s="24" t="s">
        <v>125</v>
      </c>
      <c r="B284" s="24"/>
      <c r="C284" s="52"/>
      <c r="D284" s="18" t="s">
        <v>11</v>
      </c>
      <c r="E284" s="31">
        <f>SUM(E248:E283)</f>
        <v>1056880.9941459999</v>
      </c>
      <c r="F284" s="19"/>
      <c r="G284" s="46"/>
    </row>
    <row r="285" spans="1:13" s="11" customFormat="1" x14ac:dyDescent="0.35">
      <c r="A285" s="20" t="s">
        <v>386</v>
      </c>
      <c r="B285" s="20" t="s">
        <v>384</v>
      </c>
      <c r="C285" s="15" t="s">
        <v>26</v>
      </c>
      <c r="D285" s="15" t="s">
        <v>12</v>
      </c>
      <c r="E285" s="34">
        <v>2808.85</v>
      </c>
      <c r="F285" s="22">
        <v>45435</v>
      </c>
      <c r="G285" s="8"/>
    </row>
    <row r="286" spans="1:13" x14ac:dyDescent="0.35">
      <c r="A286" s="20" t="s">
        <v>555</v>
      </c>
      <c r="B286" s="20" t="s">
        <v>554</v>
      </c>
      <c r="C286" s="15" t="s">
        <v>614</v>
      </c>
      <c r="D286" s="15" t="s">
        <v>115</v>
      </c>
      <c r="E286" s="34">
        <v>15000</v>
      </c>
      <c r="F286" s="22">
        <v>45688</v>
      </c>
      <c r="G286" s="11"/>
    </row>
    <row r="287" spans="1:13" x14ac:dyDescent="0.35">
      <c r="A287" s="25"/>
      <c r="B287" s="25"/>
      <c r="C287" s="18"/>
      <c r="D287" s="18" t="s">
        <v>115</v>
      </c>
      <c r="E287" s="32">
        <f>SUM(E285:E286)</f>
        <v>17808.849999999999</v>
      </c>
      <c r="F287" s="27"/>
    </row>
    <row r="288" spans="1:13" ht="46.5" x14ac:dyDescent="0.35">
      <c r="A288" s="15" t="s">
        <v>64</v>
      </c>
      <c r="B288" s="15" t="s">
        <v>65</v>
      </c>
      <c r="C288" s="15" t="s">
        <v>624</v>
      </c>
      <c r="D288" s="15" t="s">
        <v>10</v>
      </c>
      <c r="E288" s="30">
        <v>52560</v>
      </c>
      <c r="F288" s="17">
        <v>44841</v>
      </c>
    </row>
    <row r="289" spans="1:13" x14ac:dyDescent="0.35">
      <c r="A289" s="15" t="s">
        <v>124</v>
      </c>
      <c r="B289" s="15" t="s">
        <v>698</v>
      </c>
      <c r="C289" s="15" t="s">
        <v>36</v>
      </c>
      <c r="D289" s="15" t="s">
        <v>10</v>
      </c>
      <c r="E289" s="30">
        <v>12629.880000000001</v>
      </c>
      <c r="F289" s="17">
        <v>44901</v>
      </c>
    </row>
    <row r="290" spans="1:13" s="11" customFormat="1" ht="31" x14ac:dyDescent="0.35">
      <c r="A290" s="20" t="s">
        <v>231</v>
      </c>
      <c r="B290" s="20" t="s">
        <v>195</v>
      </c>
      <c r="C290" s="15" t="s">
        <v>194</v>
      </c>
      <c r="D290" s="15" t="s">
        <v>24</v>
      </c>
      <c r="E290" s="34">
        <v>24080</v>
      </c>
      <c r="F290" s="22">
        <v>45121</v>
      </c>
      <c r="G290" s="8"/>
    </row>
    <row r="291" spans="1:13" ht="12.5" customHeight="1" x14ac:dyDescent="0.35">
      <c r="A291" s="15" t="s">
        <v>301</v>
      </c>
      <c r="B291" s="15" t="s">
        <v>708</v>
      </c>
      <c r="C291" s="15" t="s">
        <v>302</v>
      </c>
      <c r="D291" s="15" t="s">
        <v>10</v>
      </c>
      <c r="E291" s="30">
        <v>68000</v>
      </c>
      <c r="F291" s="17">
        <v>45246</v>
      </c>
      <c r="G291" s="11"/>
    </row>
    <row r="292" spans="1:13" customFormat="1" x14ac:dyDescent="0.35">
      <c r="A292" s="20" t="s">
        <v>712</v>
      </c>
      <c r="B292" s="20" t="s">
        <v>713</v>
      </c>
      <c r="C292" s="20" t="s">
        <v>714</v>
      </c>
      <c r="D292" s="20" t="s">
        <v>10</v>
      </c>
      <c r="E292" s="34">
        <v>25000</v>
      </c>
      <c r="F292" s="22">
        <v>45303</v>
      </c>
      <c r="G292" s="66"/>
      <c r="H292" s="67"/>
      <c r="I292" s="68" t="s">
        <v>715</v>
      </c>
      <c r="J292" s="8"/>
      <c r="K292" s="8"/>
      <c r="L292" s="8"/>
      <c r="M292" s="51"/>
    </row>
    <row r="293" spans="1:13" x14ac:dyDescent="0.35">
      <c r="A293" s="15" t="s">
        <v>259</v>
      </c>
      <c r="B293" s="15" t="s">
        <v>311</v>
      </c>
      <c r="C293" s="15" t="s">
        <v>522</v>
      </c>
      <c r="D293" s="28" t="s">
        <v>10</v>
      </c>
      <c r="E293" s="58">
        <v>5558.1810000000005</v>
      </c>
      <c r="F293" s="17">
        <v>45309</v>
      </c>
    </row>
    <row r="294" spans="1:13" s="50" customFormat="1" x14ac:dyDescent="0.35">
      <c r="A294" s="20" t="s">
        <v>385</v>
      </c>
      <c r="B294" s="20" t="s">
        <v>384</v>
      </c>
      <c r="C294" s="15" t="s">
        <v>26</v>
      </c>
      <c r="D294" s="15" t="s">
        <v>12</v>
      </c>
      <c r="E294" s="34">
        <v>5616.85</v>
      </c>
      <c r="F294" s="22">
        <v>45435</v>
      </c>
      <c r="G294" s="8"/>
    </row>
    <row r="295" spans="1:13" x14ac:dyDescent="0.35">
      <c r="A295" s="20" t="s">
        <v>589</v>
      </c>
      <c r="B295" s="20" t="s">
        <v>588</v>
      </c>
      <c r="C295" s="15" t="s">
        <v>587</v>
      </c>
      <c r="D295" s="15" t="s">
        <v>10</v>
      </c>
      <c r="E295" s="34">
        <v>70000</v>
      </c>
      <c r="F295" s="22">
        <v>45730</v>
      </c>
      <c r="G295" s="50"/>
    </row>
    <row r="296" spans="1:13" x14ac:dyDescent="0.35">
      <c r="A296" s="18" t="s">
        <v>125</v>
      </c>
      <c r="B296" s="18"/>
      <c r="C296" s="18"/>
      <c r="D296" s="18" t="s">
        <v>10</v>
      </c>
      <c r="E296" s="31">
        <f>SUM(E288:E295)</f>
        <v>263444.91100000002</v>
      </c>
      <c r="F296" s="19"/>
    </row>
  </sheetData>
  <sortState xmlns:xlrd2="http://schemas.microsoft.com/office/spreadsheetml/2017/richdata2" ref="A129:XFD138">
    <sortCondition ref="F129:F138"/>
  </sortState>
  <pageMargins left="0.7" right="0.7" top="0.75" bottom="0.75" header="0.3" footer="0.3"/>
  <pageSetup paperSize="9" orientation="portrait" r:id="rId1"/>
  <ignoredErrors>
    <ignoredError sqref="E10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Jeremy Howell</cp:lastModifiedBy>
  <cp:lastPrinted>2024-11-20T11:39:20Z</cp:lastPrinted>
  <dcterms:created xsi:type="dcterms:W3CDTF">2022-12-21T10:05:29Z</dcterms:created>
  <dcterms:modified xsi:type="dcterms:W3CDTF">2025-06-19T11:22:07Z</dcterms:modified>
  <cp:category/>
</cp:coreProperties>
</file>